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780" yWindow="9990" windowWidth="14805" windowHeight="1110"/>
  </bookViews>
  <sheets>
    <sheet name="текущие" sheetId="1" r:id="rId1"/>
    <sheet name="Лист1" sheetId="10" r:id="rId2"/>
  </sheets>
  <definedNames>
    <definedName name="_xlnm._FilterDatabase" localSheetId="0" hidden="1">текущие!$A$8:$I$1609</definedName>
    <definedName name="_xlnm.Print_Titles" localSheetId="0">текущие!$8:$8</definedName>
  </definedNames>
  <calcPr calcId="162913"/>
</workbook>
</file>

<file path=xl/calcChain.xml><?xml version="1.0" encoding="utf-8"?>
<calcChain xmlns="http://schemas.openxmlformats.org/spreadsheetml/2006/main">
  <c r="A11" i="1" l="1"/>
  <c r="A12" i="1" l="1"/>
  <c r="A13" i="1" l="1"/>
  <c r="A14" i="1" s="1"/>
  <c r="A15" i="1" l="1"/>
  <c r="A16" i="1" s="1"/>
  <c r="A17" i="1" s="1"/>
  <c r="A18" i="1" s="1"/>
  <c r="A19" i="1" l="1"/>
  <c r="A20" i="1" l="1"/>
  <c r="A21" i="1" s="1"/>
  <c r="A22" i="1" s="1"/>
  <c r="A23" i="1" s="1"/>
  <c r="A24" i="1" s="1"/>
  <c r="A25" i="1" s="1"/>
  <c r="A26" i="1" s="1"/>
  <c r="A27" i="1" s="1"/>
  <c r="A29" i="1" s="1"/>
  <c r="A30" i="1" s="1"/>
  <c r="A31" i="1" s="1"/>
  <c r="A32" i="1" s="1"/>
  <c r="A33" i="1" s="1"/>
  <c r="A34" i="1" s="1"/>
  <c r="A35" i="1" s="1"/>
  <c r="A36" i="1" s="1"/>
  <c r="A37" i="1" s="1"/>
  <c r="A38" i="1" s="1"/>
  <c r="A39" i="1" s="1"/>
  <c r="A40" i="1" l="1"/>
  <c r="A41" i="1" s="1"/>
  <c r="A42" i="1" s="1"/>
  <c r="A43"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l="1"/>
  <c r="A69" i="1" s="1"/>
  <c r="A70" i="1" s="1"/>
  <c r="A71" i="1" s="1"/>
  <c r="A72"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8" i="1" s="1"/>
  <c r="A129" i="1" s="1"/>
  <c r="A130" i="1" l="1"/>
  <c r="A131" i="1" s="1"/>
  <c r="A132" i="1" s="1"/>
  <c r="A133" i="1" s="1"/>
  <c r="A134" i="1" s="1"/>
  <c r="A135" i="1" s="1"/>
  <c r="A136" i="1" s="1"/>
  <c r="A137" i="1" s="1"/>
  <c r="A138" i="1" s="1"/>
  <c r="A139" i="1" s="1"/>
  <c r="A140" i="1" s="1"/>
  <c r="A141" i="1" s="1"/>
  <c r="A142" i="1" s="1"/>
  <c r="A143" i="1" l="1"/>
  <c r="A144" i="1" s="1"/>
  <c r="A145" i="1" s="1"/>
  <c r="A146" i="1" s="1"/>
  <c r="A147" i="1" s="1"/>
  <c r="A148" i="1" s="1"/>
  <c r="A149" i="1" s="1"/>
  <c r="A150" i="1" s="1"/>
  <c r="A151" i="1" s="1"/>
  <c r="A152" i="1" s="1"/>
  <c r="A154" i="1" s="1"/>
  <c r="A155" i="1" s="1"/>
  <c r="A156" i="1" s="1"/>
  <c r="A157" i="1" s="1"/>
  <c r="A158" i="1" s="1"/>
  <c r="A159" i="1" s="1"/>
  <c r="A160" i="1" s="1"/>
  <c r="A161" i="1" s="1"/>
  <c r="A163" i="1" s="1"/>
  <c r="A164" i="1" s="1"/>
  <c r="A165" i="1" s="1"/>
  <c r="A166" i="1" s="1"/>
  <c r="A167" i="1" s="1"/>
  <c r="A168" i="1" s="1"/>
  <c r="A169" i="1" s="1"/>
  <c r="A170" i="1" s="1"/>
  <c r="A172" i="1" s="1"/>
  <c r="A173" i="1" s="1"/>
  <c r="A174" i="1" s="1"/>
  <c r="A175" i="1" s="1"/>
  <c r="A176" i="1" s="1"/>
  <c r="A177" i="1" s="1"/>
  <c r="A178" i="1" s="1"/>
  <c r="A179" i="1" s="1"/>
  <c r="A181" i="1" s="1"/>
  <c r="A182" i="1" s="1"/>
  <c r="A183" i="1" s="1"/>
  <c r="A184" i="1" s="1"/>
  <c r="A185" i="1" s="1"/>
  <c r="A186" i="1" s="1"/>
  <c r="A188" i="1" s="1"/>
  <c r="A189" i="1" s="1"/>
  <c r="A190" i="1" s="1"/>
  <c r="A191" i="1" s="1"/>
  <c r="A192" i="1" s="1"/>
  <c r="A193" i="1" s="1"/>
  <c r="A194" i="1" s="1"/>
  <c r="A195" i="1" s="1"/>
  <c r="A196" i="1" s="1"/>
  <c r="A197" i="1" s="1"/>
  <c r="A198" i="1" s="1"/>
  <c r="A199" i="1" s="1"/>
  <c r="A200" i="1" s="1"/>
  <c r="A201" i="1" s="1"/>
  <c r="A203" i="1" s="1"/>
  <c r="A204" i="1" s="1"/>
  <c r="A205" i="1" s="1"/>
  <c r="A206" i="1" l="1"/>
  <c r="A207" i="1" s="1"/>
  <c r="A208" i="1" s="1"/>
  <c r="A209" i="1" s="1"/>
  <c r="A210" i="1" s="1"/>
  <c r="A211" i="1" s="1"/>
  <c r="A212" i="1" s="1"/>
  <c r="A213" i="1" s="1"/>
  <c r="A214"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l="1"/>
  <c r="A249" i="1" s="1"/>
  <c r="A250" i="1" s="1"/>
  <c r="A251" i="1" s="1"/>
  <c r="A252" i="1" s="1"/>
  <c r="A253"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3" i="1" s="1"/>
  <c r="A374" i="1" s="1"/>
  <c r="A375" i="1" s="1"/>
  <c r="A376" i="1" s="1"/>
  <c r="A377" i="1" s="1"/>
  <c r="A378" i="1" s="1"/>
  <c r="A379" i="1" s="1"/>
  <c r="A380" i="1" s="1"/>
  <c r="A381" i="1" s="1"/>
  <c r="A382" i="1" s="1"/>
  <c r="A383" i="1" l="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80" i="1" l="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l="1"/>
  <c r="A507" i="1" s="1"/>
  <c r="A508" i="1" s="1"/>
  <c r="A509" i="1" s="1"/>
  <c r="A510" i="1" s="1"/>
  <c r="A511" i="1" s="1"/>
  <c r="A512" i="1" s="1"/>
  <c r="A513" i="1" s="1"/>
  <c r="A514" i="1" s="1"/>
  <c r="A516" i="1" s="1"/>
  <c r="A517" i="1" s="1"/>
  <c r="A518" i="1" l="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3" i="1" l="1"/>
  <c r="A564" i="1" s="1"/>
  <c r="A565" i="1" s="1"/>
  <c r="A566" i="1" l="1"/>
  <c r="A567" i="1" s="1"/>
  <c r="A568" i="1" s="1"/>
  <c r="A569" i="1" s="1"/>
  <c r="A570" i="1" s="1"/>
  <c r="A571" i="1" l="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1" i="1" s="1"/>
  <c r="A622" i="1" s="1"/>
  <c r="A623" i="1" s="1"/>
  <c r="A624" i="1" l="1"/>
  <c r="A625" i="1" s="1"/>
  <c r="A626" i="1" s="1"/>
  <c r="A627" i="1" s="1"/>
  <c r="A628" i="1" s="1"/>
  <c r="A629" i="1" s="1"/>
  <c r="A630" i="1" s="1"/>
  <c r="A631" i="1" l="1"/>
  <c r="A632" i="1" s="1"/>
  <c r="A633" i="1" s="1"/>
  <c r="A634" i="1" s="1"/>
  <c r="A635" i="1" s="1"/>
  <c r="A636" i="1" s="1"/>
  <c r="A637" i="1" s="1"/>
  <c r="A638" i="1" s="1"/>
  <c r="A639" i="1" s="1"/>
  <c r="A640" i="1" s="1"/>
  <c r="A641" i="1" s="1"/>
  <c r="A642" i="1" s="1"/>
  <c r="A643" i="1" s="1"/>
  <c r="A644" i="1" s="1"/>
  <c r="A645" i="1" s="1"/>
  <c r="A646" i="1" s="1"/>
  <c r="A647" i="1" s="1"/>
  <c r="A648" i="1" s="1"/>
  <c r="A649" i="1" s="1"/>
  <c r="A650" i="1" s="1"/>
  <c r="A652" i="1" s="1"/>
  <c r="A653" i="1" s="1"/>
  <c r="A654" i="1" s="1"/>
  <c r="A655" i="1" l="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8" i="1" s="1"/>
  <c r="A679" i="1" s="1"/>
  <c r="A681" i="1" s="1"/>
  <c r="A682" i="1" s="1"/>
  <c r="A683" i="1" s="1"/>
  <c r="A684" i="1" l="1"/>
  <c r="A685" i="1" s="1"/>
  <c r="A686" i="1" s="1"/>
  <c r="A687" i="1" s="1"/>
  <c r="A688" i="1" s="1"/>
  <c r="A689" i="1" s="1"/>
  <c r="A690" i="1" s="1"/>
  <c r="A691" i="1" s="1"/>
  <c r="A692" i="1" s="1"/>
  <c r="A693" i="1" s="1"/>
  <c r="A694" i="1" s="1"/>
  <c r="A695" i="1" s="1"/>
  <c r="A696" i="1" s="1"/>
  <c r="A697" i="1" s="1"/>
  <c r="A699" i="1" s="1"/>
  <c r="A700" i="1" s="1"/>
  <c r="A701" i="1" s="1"/>
  <c r="A702" i="1" l="1"/>
  <c r="A703" i="1" s="1"/>
  <c r="A704" i="1" s="1"/>
  <c r="A705" i="1" s="1"/>
  <c r="A706" i="1" s="1"/>
  <c r="A707" i="1" s="1"/>
  <c r="A708" i="1" s="1"/>
  <c r="A709" i="1" s="1"/>
  <c r="A710" i="1" s="1"/>
  <c r="A711" i="1" s="1"/>
  <c r="A712" i="1" s="1"/>
  <c r="A713" i="1" s="1"/>
  <c r="A714" i="1" s="1"/>
  <c r="A715" i="1" s="1"/>
  <c r="A716" i="1" s="1"/>
  <c r="A717" i="1" s="1"/>
  <c r="A719" i="1" s="1"/>
  <c r="A720" i="1" s="1"/>
  <c r="A721" i="1" l="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51" i="1" s="1"/>
  <c r="A752" i="1" s="1"/>
  <c r="A753" i="1" s="1"/>
  <c r="A755" i="1" s="1"/>
  <c r="A756" i="1" s="1"/>
  <c r="A757" i="1" s="1"/>
  <c r="A758" i="1" s="1"/>
  <c r="A759" i="1" s="1"/>
  <c r="A760" i="1" s="1"/>
  <c r="A761" i="1" s="1"/>
  <c r="A762" i="1" s="1"/>
  <c r="A763" i="1" s="1"/>
  <c r="A764" i="1" s="1"/>
  <c r="A765" i="1" s="1"/>
  <c r="A766" i="1" s="1"/>
  <c r="A768" i="1" l="1"/>
  <c r="A769" i="1" s="1"/>
  <c r="A770" i="1" s="1"/>
  <c r="A772" i="1" s="1"/>
  <c r="A774" i="1" l="1"/>
  <c r="A775" i="1" s="1"/>
  <c r="A776" i="1" l="1"/>
  <c r="A777" i="1" s="1"/>
  <c r="A778" i="1" s="1"/>
  <c r="A779" i="1" l="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5" i="1" s="1"/>
  <c r="A806" i="1" s="1"/>
  <c r="A807" i="1" s="1"/>
  <c r="A808" i="1" l="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l="1"/>
  <c r="A832" i="1" s="1"/>
  <c r="A833" i="1" s="1"/>
  <c r="A834" i="1" l="1"/>
  <c r="A835" i="1" l="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l="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2" i="1" s="1"/>
  <c r="A923" i="1" s="1"/>
  <c r="A924" i="1" s="1"/>
  <c r="A925" i="1" s="1"/>
  <c r="A926" i="1" s="1"/>
  <c r="A927" i="1" s="1"/>
  <c r="A928" i="1" s="1"/>
  <c r="A930" i="1" s="1"/>
  <c r="A931" i="1" s="1"/>
  <c r="A932" i="1" s="1"/>
  <c r="A933" i="1" s="1"/>
  <c r="A934" i="1" s="1"/>
  <c r="A935" i="1" s="1"/>
  <c r="A936" i="1" s="1"/>
  <c r="A937" i="1" l="1"/>
  <c r="A938" i="1" s="1"/>
  <c r="A939" i="1" s="1"/>
  <c r="A940" i="1" s="1"/>
  <c r="A941" i="1" s="1"/>
  <c r="A942" i="1" s="1"/>
  <c r="A943" i="1" s="1"/>
  <c r="A944" i="1" l="1"/>
  <c r="A945" i="1" s="1"/>
  <c r="A947" i="1" s="1"/>
  <c r="A948" i="1" s="1"/>
  <c r="A949" i="1" s="1"/>
  <c r="A950" i="1" s="1"/>
  <c r="A951" i="1" l="1"/>
  <c r="A952" i="1" s="1"/>
  <c r="A953" i="1" s="1"/>
  <c r="A954" i="1" s="1"/>
  <c r="A955" i="1" s="1"/>
  <c r="A956" i="1" s="1"/>
  <c r="A957" i="1" s="1"/>
  <c r="A958" i="1" s="1"/>
  <c r="A959" i="1" s="1"/>
  <c r="A960" i="1" s="1"/>
  <c r="A961" i="1" s="1"/>
  <c r="A962" i="1" s="1"/>
  <c r="A963" i="1" s="1"/>
  <c r="A964" i="1" s="1"/>
  <c r="A965" i="1" s="1"/>
  <c r="A966" i="1" s="1"/>
  <c r="A967" i="1" s="1"/>
  <c r="A969" i="1" s="1"/>
  <c r="A970" i="1" s="1"/>
  <c r="A971" i="1" s="1"/>
  <c r="A972" i="1" s="1"/>
  <c r="A973" i="1" s="1"/>
  <c r="A974" i="1" s="1"/>
  <c r="A975" i="1" s="1"/>
  <c r="A976" i="1" s="1"/>
  <c r="A977" i="1" s="1"/>
  <c r="A978" i="1" s="1"/>
  <c r="A979" i="1" s="1"/>
  <c r="A980" i="1" l="1"/>
  <c r="A981" i="1" s="1"/>
  <c r="A982" i="1" s="1"/>
  <c r="A983" i="1" s="1"/>
  <c r="A984" i="1" l="1"/>
  <c r="A985" i="1" s="1"/>
  <c r="A987" i="1" s="1"/>
  <c r="A988" i="1" s="1"/>
  <c r="A989" i="1" s="1"/>
  <c r="A990" i="1" l="1"/>
  <c r="A991" i="1" s="1"/>
  <c r="A992" i="1" s="1"/>
  <c r="A993" i="1" s="1"/>
  <c r="A994" i="1" l="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20" i="1" s="1"/>
  <c r="A1021" i="1" s="1"/>
  <c r="A1022" i="1" s="1"/>
  <c r="A1023" i="1" l="1"/>
  <c r="A1024" i="1" s="1"/>
  <c r="A1025" i="1" s="1"/>
  <c r="A1026" i="1" s="1"/>
  <c r="A1027" i="1" s="1"/>
  <c r="A1028" i="1" s="1"/>
  <c r="A1029" i="1" s="1"/>
  <c r="A1030" i="1" l="1"/>
  <c r="A1031" i="1" s="1"/>
  <c r="A1032" i="1" s="1"/>
  <c r="A1033" i="1" l="1"/>
  <c r="A1034" i="1" s="1"/>
  <c r="A1035" i="1" s="1"/>
  <c r="A1036" i="1" s="1"/>
  <c r="A1037" i="1" s="1"/>
  <c r="A1038" i="1" s="1"/>
  <c r="A1039" i="1" s="1"/>
  <c r="A1040" i="1" s="1"/>
  <c r="A1041" i="1" s="1"/>
  <c r="A1042" i="1" s="1"/>
  <c r="A1043" i="1" s="1"/>
  <c r="A1044" i="1" s="1"/>
  <c r="A1045" i="1" s="1"/>
  <c r="A1046" i="1" l="1"/>
  <c r="A1047" i="1" s="1"/>
  <c r="A1048" i="1" s="1"/>
  <c r="A1049" i="1" s="1"/>
  <c r="A1050" i="1" s="1"/>
  <c r="A1051" i="1" s="1"/>
  <c r="A1052" i="1" s="1"/>
  <c r="A1053" i="1" s="1"/>
  <c r="A1054" i="1" s="1"/>
  <c r="A1055" i="1" s="1"/>
  <c r="A1056" i="1" s="1"/>
  <c r="A1058" i="1" s="1"/>
  <c r="A1059" i="1" s="1"/>
  <c r="A1060" i="1" s="1"/>
  <c r="A1062" i="1" s="1"/>
  <c r="A1063" i="1" s="1"/>
  <c r="A1064" i="1" s="1"/>
  <c r="A1065" i="1" l="1"/>
  <c r="A1066" i="1" s="1"/>
  <c r="A1067" i="1" s="1"/>
  <c r="A1068" i="1" s="1"/>
  <c r="A1069" i="1" s="1"/>
  <c r="A1071" i="1" s="1"/>
  <c r="A1072" i="1" s="1"/>
  <c r="A1073" i="1" s="1"/>
  <c r="A1074" i="1" s="1"/>
  <c r="A1075" i="1" s="1"/>
  <c r="A1076" i="1" s="1"/>
  <c r="A1077" i="1" s="1"/>
  <c r="A1078" i="1" s="1"/>
  <c r="A1079" i="1" l="1"/>
  <c r="A1080" i="1" s="1"/>
  <c r="A1081" i="1" s="1"/>
  <c r="A1083" i="1" s="1"/>
  <c r="A1084" i="1" s="1"/>
  <c r="A1085" i="1" s="1"/>
  <c r="A1086" i="1" s="1"/>
  <c r="A1087" i="1" s="1"/>
  <c r="A1088" i="1" l="1"/>
  <c r="A1089" i="1" s="1"/>
  <c r="A1090" i="1" s="1"/>
  <c r="A1091" i="1" s="1"/>
  <c r="A1092" i="1" s="1"/>
  <c r="A1093" i="1" s="1"/>
  <c r="A1094" i="1" s="1"/>
  <c r="A1095" i="1" s="1"/>
  <c r="A1096" i="1" s="1"/>
  <c r="A1097" i="1" s="1"/>
  <c r="A1098" i="1" s="1"/>
  <c r="A1099" i="1" s="1"/>
  <c r="A1100" i="1" s="1"/>
  <c r="A1101" i="1" s="1"/>
  <c r="A1102" i="1" s="1"/>
  <c r="A1103" i="1" s="1"/>
  <c r="A1104" i="1" s="1"/>
  <c r="A1105" i="1" l="1"/>
  <c r="A1106" i="1" s="1"/>
  <c r="A1107" i="1" s="1"/>
  <c r="A1108" i="1" s="1"/>
  <c r="A1109" i="1" s="1"/>
  <c r="A1110" i="1" s="1"/>
  <c r="A1111" i="1" s="1"/>
  <c r="A1113" i="1" s="1"/>
  <c r="A1114" i="1" s="1"/>
  <c r="A1115" i="1" s="1"/>
  <c r="A1116" i="1" s="1"/>
  <c r="A1117" i="1" l="1"/>
  <c r="A1118" i="1" s="1"/>
  <c r="A1119" i="1" s="1"/>
  <c r="A1120" i="1" s="1"/>
  <c r="A1121" i="1" s="1"/>
  <c r="A1122" i="1" s="1"/>
  <c r="A1123" i="1" l="1"/>
  <c r="A1124" i="1" s="1"/>
  <c r="A1125" i="1" s="1"/>
  <c r="A1126" i="1" s="1"/>
  <c r="A1127" i="1" s="1"/>
  <c r="A1128" i="1" s="1"/>
  <c r="A1129" i="1" s="1"/>
  <c r="A1130" i="1" s="1"/>
  <c r="A1131" i="1" s="1"/>
  <c r="A1132" i="1" s="1"/>
  <c r="A1133" i="1" s="1"/>
  <c r="A1134" i="1" s="1"/>
  <c r="A1135" i="1" s="1"/>
  <c r="A1136" i="1" s="1"/>
  <c r="A1137" i="1" s="1"/>
  <c r="A1139" i="1" s="1"/>
  <c r="A1140" i="1" l="1"/>
  <c r="A1141" i="1" s="1"/>
  <c r="A1143" i="1" s="1"/>
  <c r="A1144" i="1" l="1"/>
  <c r="A1145" i="1" s="1"/>
  <c r="A1146" i="1" s="1"/>
  <c r="A1147" i="1" s="1"/>
  <c r="A1148" i="1" s="1"/>
  <c r="A1149" i="1" s="1"/>
  <c r="A1150" i="1" s="1"/>
  <c r="A1151" i="1" s="1"/>
  <c r="A1152"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9" i="1" s="1"/>
  <c r="A1180" i="1" s="1"/>
  <c r="A1181" i="1" l="1"/>
  <c r="A1182" i="1" s="1"/>
  <c r="A1183" i="1" s="1"/>
  <c r="A1184" i="1" l="1"/>
  <c r="A1185" i="1" s="1"/>
  <c r="A1186" i="1" s="1"/>
  <c r="A1187" i="1" s="1"/>
  <c r="A1189" i="1" s="1"/>
  <c r="A1190" i="1" s="1"/>
  <c r="A1191" i="1" s="1"/>
  <c r="A1192" i="1" l="1"/>
  <c r="A1193" i="1" s="1"/>
  <c r="A1194" i="1" l="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2" i="1" s="1"/>
  <c r="A1223" i="1" s="1"/>
  <c r="A1224" i="1" s="1"/>
  <c r="A1225" i="1" s="1"/>
  <c r="A1226" i="1" s="1"/>
  <c r="A1227" i="1" s="1"/>
  <c r="A1228" i="1" s="1"/>
  <c r="A1229" i="1" l="1"/>
  <c r="A1230" i="1" s="1"/>
  <c r="A1231" i="1" s="1"/>
  <c r="A1232" i="1" s="1"/>
  <c r="A1233" i="1" s="1"/>
  <c r="A1234" i="1" s="1"/>
  <c r="A1235" i="1" s="1"/>
  <c r="A1236" i="1" s="1"/>
  <c r="A1237" i="1" s="1"/>
  <c r="A1238" i="1" s="1"/>
  <c r="A1239" i="1" s="1"/>
  <c r="A1240" i="1" l="1"/>
  <c r="A1241" i="1" s="1"/>
  <c r="A1243" i="1" s="1"/>
  <c r="A1244" i="1" s="1"/>
  <c r="A1245" i="1" s="1"/>
  <c r="A1246"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7" i="1" s="1"/>
  <c r="A1268" i="1" s="1"/>
  <c r="A1269" i="1" s="1"/>
  <c r="A1270" i="1" s="1"/>
  <c r="A1271" i="1" l="1"/>
  <c r="A1272" i="1" s="1"/>
  <c r="A1273" i="1" s="1"/>
  <c r="A1274" i="1" s="1"/>
  <c r="A1275" i="1" s="1"/>
  <c r="A1276" i="1" s="1"/>
  <c r="A1277" i="1" s="1"/>
  <c r="A1278"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7" i="1" s="1"/>
  <c r="A1308" i="1" s="1"/>
  <c r="A1309" i="1" s="1"/>
  <c r="A1310" i="1" s="1"/>
  <c r="A1311" i="1" s="1"/>
  <c r="A1312" i="1" s="1"/>
  <c r="A1313" i="1" s="1"/>
  <c r="A1314" i="1" s="1"/>
  <c r="A1315" i="1" s="1"/>
  <c r="A1316" i="1" s="1"/>
  <c r="A1317" i="1" l="1"/>
  <c r="A1318" i="1" s="1"/>
  <c r="A1319" i="1" l="1"/>
  <c r="A1320" i="1" s="1"/>
  <c r="A1321" i="1" s="1"/>
  <c r="A1323" i="1" s="1"/>
  <c r="A1324" i="1" s="1"/>
  <c r="A1325" i="1" s="1"/>
  <c r="A1326" i="1" l="1"/>
  <c r="A1327" i="1" s="1"/>
  <c r="A1328" i="1" s="1"/>
  <c r="A1329" i="1" s="1"/>
  <c r="A1330" i="1" s="1"/>
  <c r="A1331" i="1" s="1"/>
  <c r="A1332" i="1" s="1"/>
  <c r="A1334" i="1" s="1"/>
  <c r="A1335" i="1" l="1"/>
  <c r="A1336" i="1" s="1"/>
  <c r="A1337" i="1" s="1"/>
  <c r="A1338" i="1" s="1"/>
  <c r="A1339" i="1" l="1"/>
  <c r="A1340" i="1" s="1"/>
  <c r="A1341" i="1" s="1"/>
  <c r="A1342" i="1" s="1"/>
  <c r="A1343" i="1" s="1"/>
  <c r="A1344" i="1" s="1"/>
  <c r="A1345" i="1" s="1"/>
  <c r="A1346" i="1" s="1"/>
  <c r="A1347" i="1" s="1"/>
  <c r="A1349" i="1" s="1"/>
  <c r="A1350" i="1" s="1"/>
  <c r="A1351" i="1" l="1"/>
  <c r="A1352" i="1" s="1"/>
  <c r="A1353" i="1" s="1"/>
  <c r="A1354" i="1" s="1"/>
  <c r="A1355" i="1" s="1"/>
  <c r="A1356" i="1" s="1"/>
  <c r="A1357" i="1" l="1"/>
  <c r="A1358" i="1" s="1"/>
  <c r="A1359" i="1" s="1"/>
  <c r="A1360" i="1" s="1"/>
  <c r="A1361" i="1" s="1"/>
  <c r="A1363" i="1" s="1"/>
  <c r="A1364" i="1" l="1"/>
  <c r="A1365" i="1" s="1"/>
  <c r="A1366" i="1" s="1"/>
  <c r="A1367" i="1" s="1"/>
  <c r="A1368" i="1" s="1"/>
  <c r="A1369" i="1" s="1"/>
  <c r="A1371" i="1" s="1"/>
  <c r="A1372" i="1" s="1"/>
  <c r="A1373" i="1" s="1"/>
  <c r="A1375" i="1" s="1"/>
  <c r="A1376" i="1" l="1"/>
  <c r="A1377" i="1" s="1"/>
  <c r="A1378" i="1" s="1"/>
  <c r="A1379" i="1" s="1"/>
  <c r="A1381" i="1" s="1"/>
  <c r="A1382" i="1" s="1"/>
  <c r="A1383" i="1" s="1"/>
  <c r="A1384" i="1" s="1"/>
  <c r="A1385" i="1" s="1"/>
  <c r="A1386" i="1" s="1"/>
  <c r="A1387" i="1" s="1"/>
  <c r="A1388" i="1" s="1"/>
  <c r="A1389" i="1" l="1"/>
  <c r="A1390" i="1" s="1"/>
  <c r="A1391" i="1" s="1"/>
  <c r="A1392" i="1" s="1"/>
  <c r="A1393" i="1" s="1"/>
  <c r="A1394" i="1" l="1"/>
  <c r="A1395" i="1" s="1"/>
  <c r="A1396" i="1" s="1"/>
  <c r="A1397" i="1" s="1"/>
  <c r="A1398" i="1" s="1"/>
  <c r="A1399" i="1" s="1"/>
  <c r="A1400" i="1" s="1"/>
  <c r="A1401" i="1" s="1"/>
  <c r="A1402" i="1" s="1"/>
  <c r="A1403" i="1" s="1"/>
  <c r="A1404" i="1" s="1"/>
  <c r="A1406" i="1" s="1"/>
  <c r="A1407" i="1" l="1"/>
  <c r="A1408" i="1" s="1"/>
  <c r="A1409" i="1" s="1"/>
  <c r="A1410" i="1" s="1"/>
  <c r="A1411" i="1" s="1"/>
  <c r="A1412" i="1" l="1"/>
  <c r="A1413" i="1" s="1"/>
  <c r="A1414" i="1" s="1"/>
  <c r="A1415" i="1" s="1"/>
  <c r="A1416" i="1" s="1"/>
  <c r="A1417" i="1" s="1"/>
  <c r="A1418" i="1" s="1"/>
  <c r="A1419" i="1" s="1"/>
  <c r="A1420" i="1" s="1"/>
  <c r="A1421" i="1" l="1"/>
  <c r="A1422" i="1" s="1"/>
  <c r="A1423" i="1" s="1"/>
  <c r="A1424" i="1" s="1"/>
  <c r="A1425" i="1" s="1"/>
  <c r="A1426" i="1" s="1"/>
  <c r="A1427" i="1" s="1"/>
  <c r="A1428" i="1" s="1"/>
  <c r="A1429" i="1" s="1"/>
  <c r="A1430" i="1" s="1"/>
  <c r="A1431" i="1" s="1"/>
  <c r="A1432" i="1" s="1"/>
  <c r="A1433" i="1" s="1"/>
  <c r="A1434" i="1" l="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9" i="1" s="1"/>
  <c r="A1460" i="1" s="1"/>
  <c r="A1461" i="1" s="1"/>
  <c r="A1462" i="1" s="1"/>
  <c r="A1463" i="1" s="1"/>
  <c r="A1464" i="1" s="1"/>
  <c r="A1465" i="1" s="1"/>
  <c r="A1466" i="1" l="1"/>
  <c r="A1467" i="1" s="1"/>
  <c r="A1468" i="1" s="1"/>
  <c r="A1469" i="1" s="1"/>
  <c r="A1470" i="1" s="1"/>
  <c r="A1471" i="1" l="1"/>
  <c r="A1472" i="1" s="1"/>
  <c r="A1473" i="1" s="1"/>
  <c r="A1474" i="1" l="1"/>
  <c r="A1475" i="1" s="1"/>
  <c r="A1476" i="1" s="1"/>
  <c r="A1477" i="1" s="1"/>
  <c r="A1478" i="1" s="1"/>
  <c r="A1479" i="1" s="1"/>
  <c r="A1480" i="1" s="1"/>
  <c r="A1481" i="1" s="1"/>
  <c r="A1482" i="1" s="1"/>
  <c r="A1483" i="1" s="1"/>
  <c r="A1484" i="1" s="1"/>
  <c r="A1485" i="1" s="1"/>
  <c r="A1486" i="1" s="1"/>
  <c r="A1488" i="1" l="1"/>
  <c r="A1489" i="1" s="1"/>
  <c r="A1490" i="1" s="1"/>
  <c r="A1491"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4" i="1" s="1"/>
  <c r="A1565" i="1" s="1"/>
  <c r="A1566" i="1" s="1"/>
  <c r="A1567"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alcChain>
</file>

<file path=xl/sharedStrings.xml><?xml version="1.0" encoding="utf-8"?>
<sst xmlns="http://schemas.openxmlformats.org/spreadsheetml/2006/main" count="9572" uniqueCount="4682">
  <si>
    <t>Содержание наказа избирателей</t>
  </si>
  <si>
    <t>01-00015</t>
  </si>
  <si>
    <t>Восстановление наружного освещения улиц: Поселковая, Комбинатская, переулок Поселковый</t>
  </si>
  <si>
    <t>ДТиДБК</t>
  </si>
  <si>
    <t>01-00065</t>
  </si>
  <si>
    <t>Восстановить уличное освещение по ул. Зеленхозовская</t>
  </si>
  <si>
    <t>01-00076</t>
  </si>
  <si>
    <t>Восстановить уличное освещение с лампами длительного срока службы по 1, 2 Поселковым переулкам и ул. Поселковой</t>
  </si>
  <si>
    <t>01-00099</t>
  </si>
  <si>
    <t>Установить два спортивных тренажера на детской площадке по ул. Гоголя, 208</t>
  </si>
  <si>
    <t>Установка спортивных тренажеров</t>
  </si>
  <si>
    <t>Администрация Дзержинского района</t>
  </si>
  <si>
    <t>01-00107</t>
  </si>
  <si>
    <t>Восстановить уличное освещение по ул. Поселковая и по ул. Королева от ост. «Ул. Королева»</t>
  </si>
  <si>
    <t>ДЭЖКХ</t>
  </si>
  <si>
    <t>01-00130</t>
  </si>
  <si>
    <t>Выполнить устройство асфальтированной пешеходной дорожки от дома № 23 по Гусинобродскому шоссе, 23 до лестницы к дому по Гусинобродскому шоссе, 25</t>
  </si>
  <si>
    <t>01-00134</t>
  </si>
  <si>
    <t>Реконструкция лестничного спуска на придомовой территории дома по Гусинобродскому шоссе, 23/1</t>
  </si>
  <si>
    <t>01-00139</t>
  </si>
  <si>
    <t>ДО</t>
  </si>
  <si>
    <t>01-00157</t>
  </si>
  <si>
    <t>Снос (санитарная обрезка) аварийных деревьев по адресу ул. Толбухина, 23</t>
  </si>
  <si>
    <t>01-00172</t>
  </si>
  <si>
    <t>Благоустройство двора общежития по ул. Гоголя, 225, включая ликвидацию металлических гаражей, установку скамеек и урн, обустройство пешеходных дорожек</t>
  </si>
  <si>
    <t>Благоустройство двора общежития по ул. Гоголя, 225, включая обустройство пешеходных дорожек</t>
  </si>
  <si>
    <t>01-00190</t>
  </si>
  <si>
    <t>Замена игровых и спортивных элементов во дворе домов по ул. Гоголя, 231, 231а</t>
  </si>
  <si>
    <t>01-00195</t>
  </si>
  <si>
    <t>Снос (санитарная обрезка) аварийных деревьев по ул. Васнецова</t>
  </si>
  <si>
    <t>01-00208</t>
  </si>
  <si>
    <t>Оборудование детских площадок на территории детского сада № 457 (ул. Толбухина, 37/1) новыми игровыми формами</t>
  </si>
  <si>
    <t>01-00209</t>
  </si>
  <si>
    <t>01-00212</t>
  </si>
  <si>
    <t>Заасфальтировать межквартальный проезд за домом по пр. Дзержинского, 38</t>
  </si>
  <si>
    <t>01-00220</t>
  </si>
  <si>
    <t>Выполнить снос (санитарную обрезку) аварийных деревьев возле детской площадки по Гусинобродскому шоссе, 27</t>
  </si>
  <si>
    <t>01-00221</t>
  </si>
  <si>
    <t>Выполнить снос (санитарную обрезку) аварийных деревьев на придомовой территории дома по Гусинобродскому шоссе, 23</t>
  </si>
  <si>
    <t>01-00224</t>
  </si>
  <si>
    <t>Заасфальтировать проезд перед домом по Гусинобродскому шоссе, 23</t>
  </si>
  <si>
    <t>01-00246</t>
  </si>
  <si>
    <t>Снести торговый павильон по пр. Дзержинского, 32 к. 1</t>
  </si>
  <si>
    <t>Проведение муниципального земельного контроля</t>
  </si>
  <si>
    <t>ДЗиИО</t>
  </si>
  <si>
    <t>02-00015</t>
  </si>
  <si>
    <t>Установка уличного спортивного оборудования за домом ул. Д. Давыдова, 1/4 на покрытии (турник двойной; тренажер разведение/сведение ног; тренажер шаговый)</t>
  </si>
  <si>
    <t>02-00033</t>
  </si>
  <si>
    <t>Установить детскую площадку с мягким покрытием во дворе между домами № 2 и 2А по ул. Д. Давыдова</t>
  </si>
  <si>
    <t>02-00076</t>
  </si>
  <si>
    <t>Кронирование и снос аварийных деревьев на придомовой территории дома № 3 по ул. Учительская</t>
  </si>
  <si>
    <t>02-00079</t>
  </si>
  <si>
    <t>Асфальтирование проезжей части и внутридворовой территории дома № 31 по ул. Лазарева</t>
  </si>
  <si>
    <t>02-00081</t>
  </si>
  <si>
    <t>Установить бордюр во дворе дома № 31 по ул. Лазарева</t>
  </si>
  <si>
    <t>02-00082</t>
  </si>
  <si>
    <t>Увеличить ширину дороги до двух полос на въезде во двор дома № 31 по ул. Лазарева</t>
  </si>
  <si>
    <t>02-00084</t>
  </si>
  <si>
    <t>Асфальтировать с расширением въезд во двор и придомовую территорию дома № 31 по ул. Лазарева</t>
  </si>
  <si>
    <t>02-00086</t>
  </si>
  <si>
    <t>Асфальтирование придомовой территории дома № 31А по ул. Лазарева со стороны подъезда</t>
  </si>
  <si>
    <t>02-00089</t>
  </si>
  <si>
    <t>Асфальтирование пешеходной дорожки от дома № 31 по ул. Лазарева до аллеи</t>
  </si>
  <si>
    <t>02-00092</t>
  </si>
  <si>
    <t>Асфальтирование тротуара от дома № 31 по ул. Лазарева до проходной № 2 завода им. Чкалова</t>
  </si>
  <si>
    <t>02-00093</t>
  </si>
  <si>
    <t>Снос деревьев на детской площадке во дворе дома № 29 по ул. Лазарева в количестве 3 шт.</t>
  </si>
  <si>
    <t>02-00094</t>
  </si>
  <si>
    <t>Спилить тополя от ул Республиканская до ул. Учительская</t>
  </si>
  <si>
    <t>02-00106</t>
  </si>
  <si>
    <t>Снести старые деревья за домом № 23 по ул. Республиканская</t>
  </si>
  <si>
    <t>02-00120</t>
  </si>
  <si>
    <t>Снести тополя (2 шт.) у 4 подъезда дома № 1 по ул. Республиканская</t>
  </si>
  <si>
    <t>ДКСиМП</t>
  </si>
  <si>
    <t>02-00207</t>
  </si>
  <si>
    <t>Установка спортивных тренажеров 3 шт. (велотренажер, шагомер...) во дворе дома № 5 по пр. Дзержинского</t>
  </si>
  <si>
    <t>02-00212</t>
  </si>
  <si>
    <t>Снос или обрезка тополей в районе дома № 144 на ул. Партизанская</t>
  </si>
  <si>
    <t>02-00220</t>
  </si>
  <si>
    <t>Снести аварийный тополь на пересечении ул. Войкова,  65 и ул. Писарева, 126</t>
  </si>
  <si>
    <t>02-00242</t>
  </si>
  <si>
    <t>Замена окон во всем здании МБОУ СОШ № 111 (ул. Промышленная, 1/1)</t>
  </si>
  <si>
    <t>03-00011</t>
  </si>
  <si>
    <t xml:space="preserve">Спил и обрезка аварийных деревьев на территории за домами ул. Адриена Лежена, 30/1 и ул. Кошурникова, 57 </t>
  </si>
  <si>
    <t>03-00022</t>
  </si>
  <si>
    <t>Строительство пешеходной дорожки от дома ул.  Куприна, 16 до лестницы перед домом ул. Есенина, 43/1</t>
  </si>
  <si>
    <t>03-00053</t>
  </si>
  <si>
    <t>Ремонт крыльца школы № 177</t>
  </si>
  <si>
    <t>03-00074</t>
  </si>
  <si>
    <t>Обустройство асфальтированной пешеходной дорожки от дома ул. Куприна, 16 до ул. Есенина, 43/1 с реконструкцией лестницы у дома ул. Куприна, 14</t>
  </si>
  <si>
    <t>03-00086</t>
  </si>
  <si>
    <t xml:space="preserve">Ремонт откоса между МКД № 8/6 по улице Есенина и гаражным кооперативом «Ивушка» - протяженностью 60 п. м </t>
  </si>
  <si>
    <t>03-00195</t>
  </si>
  <si>
    <t>Обрезка и исследование зеленых насаждений на придомовой территории ул. Доватора, 21</t>
  </si>
  <si>
    <t>03-00226</t>
  </si>
  <si>
    <t>Установка спортивной площадки (минимум 6 элементов) с прорезиненным покрытием у 4 и 8 подъездов дома ул. Есенина, 8/1</t>
  </si>
  <si>
    <t>03-00238</t>
  </si>
  <si>
    <t>Замена окон в кабинете № 31 МБОУ СОШ № 59</t>
  </si>
  <si>
    <t>03-00244</t>
  </si>
  <si>
    <t>Установка карусели и качели во дворе ул. Есенина, 59</t>
  </si>
  <si>
    <t>03-00296</t>
  </si>
  <si>
    <t>03-00307</t>
  </si>
  <si>
    <t>Обустройство пешеходной тропинки от дома ул. Есенина, 43/1 до дома ул. Куприна, 16</t>
  </si>
  <si>
    <t>03-00351</t>
  </si>
  <si>
    <t>Организовать снос/санитарную обрезку  деревьев на придомовой территории ул. Есенина, 12</t>
  </si>
  <si>
    <t>03-00355</t>
  </si>
  <si>
    <t>Благоустроить пойму реки Каменка - расчистить берега и дно реки, организовать зону отдыха, парковочные места, место выгула собак</t>
  </si>
  <si>
    <t>Благоустройство парка в пойме р. Каменка в границах улиц Адриена Лежена, Поселковая, Комбинатская, Трикотажстроя пер., Есенина, Трактовая, Волочаевская, которая включена в муниципальную программу «Формирование современной городской среды»</t>
  </si>
  <si>
    <t>03-00385</t>
  </si>
  <si>
    <t>Установить уличное освещение вдоль проезжей части улицы 1-ый Трикотажный переулок</t>
  </si>
  <si>
    <t>СМР по замене светильников</t>
  </si>
  <si>
    <t>03-099</t>
  </si>
  <si>
    <t>Установка новых элементов спортивной площадки во дворе дома № 53 по ул. Есенина</t>
  </si>
  <si>
    <t xml:space="preserve">​Установка новых элементов спортивной площадки </t>
  </si>
  <si>
    <t>04-00004</t>
  </si>
  <si>
    <t>04-00017</t>
  </si>
  <si>
    <t>04-00063</t>
  </si>
  <si>
    <t>04-00090</t>
  </si>
  <si>
    <t>Сделать демонтаж старой детской площадки и установить новую с искусственным покрытием «Травка» во дворе дома № 18 по ул. Кошурникова</t>
  </si>
  <si>
    <t>04-00091</t>
  </si>
  <si>
    <t>Сделать демонтаж старой спортивной площадки и установить новую во дворе дома № 18 по ул. Кошурникова</t>
  </si>
  <si>
    <t>Установка спортивной площадки с искусственным покрытием на придомовой территории  дома № 18 по ул. Кошурникова</t>
  </si>
  <si>
    <t>04-00105</t>
  </si>
  <si>
    <t>Установить уличные диваны 2 шт., урны 4 шт. во дворе дома № 31 по ул. Кошурникова</t>
  </si>
  <si>
    <t>04-00125</t>
  </si>
  <si>
    <t>Установить уличные тренажеры 4 штуки во дворе дома № 39 по ул. Кошурникова</t>
  </si>
  <si>
    <t>04-00135</t>
  </si>
  <si>
    <t>Сделать демонтаж входной зоны (ступенек) 1 подъезда и оборудование новой входной зоны дома № 13/1 по ул. Кошурникова</t>
  </si>
  <si>
    <t>04-00237</t>
  </si>
  <si>
    <t>Сделать санитарную обрезку деревьев вдоль второй лестницы ведущей к лицею № 113</t>
  </si>
  <si>
    <t>04-00275</t>
  </si>
  <si>
    <t>Сделать санитарную обрезку деревьев на придомовой территории дома № 24 по ул. Селезнева</t>
  </si>
  <si>
    <t>04-00345</t>
  </si>
  <si>
    <t>Заменить окна в здании МКДОУ д/с № 32</t>
  </si>
  <si>
    <t>04-00364</t>
  </si>
  <si>
    <t>Отремонтировать лестничные пролеты в МБОУ «Лицей № 113»: 1 пролет с 1-го по 3-й этаж, 1 пролет с 1-го по 2-й этаж</t>
  </si>
  <si>
    <t>05-00003</t>
  </si>
  <si>
    <t>Установка малых архитектурных форм на 1 корпусе по адресу: проспект Дзержинского, 59/1. Благоустройство зоны отдыха возле елки по проспекту Дзержинского, 59/1</t>
  </si>
  <si>
    <t>05-00018</t>
  </si>
  <si>
    <t>Произвести капитальный ремонт дороги ул. 4-я Рабочая с 2 - 118 дома</t>
  </si>
  <si>
    <t>05-00072</t>
  </si>
  <si>
    <t xml:space="preserve">Установка фонарей вблизи домов № 1, 2, 17-43 по ул. Геологическая </t>
  </si>
  <si>
    <t>СМР по замене ЛНО</t>
  </si>
  <si>
    <t>05-00084</t>
  </si>
  <si>
    <t>Произвести обрезку и спил аварийных деревьев на территории домов № 37, 41 по проспекту Дзержинского</t>
  </si>
  <si>
    <t>05-00104</t>
  </si>
  <si>
    <t>Оснастить детскую площадку по проспекту Дзержинского, 51 спортивными элементами для детей от 7-12 лет</t>
  </si>
  <si>
    <t>05-00113</t>
  </si>
  <si>
    <t xml:space="preserve">Спил аварийных деревьев на территории МБОУ СОШ № 178 по адресу: проспект Дзержинского, 43
</t>
  </si>
  <si>
    <t>05-00116</t>
  </si>
  <si>
    <t>Спил засохших аварийных деревьев проспект Дзержинского, 61</t>
  </si>
  <si>
    <t>05-00136</t>
  </si>
  <si>
    <t>Оборудовать приборами освещения опоры по следующим улицам: Апрельская, 2, 4/1, 12, 14, Дегтярева, 2, 4, 6, 10, 12, 18, 20, Заслонова, 2, 6, 8, 12, 15/1, 15/2, 15/3, 16, 17, 19, 20, Калужская, 47/1,  Камчатская, 35а, Надсона, 19, Обручева, 8, 38, Огинского, 3, 5, 7, 9, 11, 13, 19, Скрябина, 19, 29 Тютчева, 7, 12, 19</t>
  </si>
  <si>
    <t>05-00148</t>
  </si>
  <si>
    <t>Спил аварийных деревьев на придомовой территории проспект Дзержинского, 69/1</t>
  </si>
  <si>
    <t>05-00204</t>
  </si>
  <si>
    <t>05-00231</t>
  </si>
  <si>
    <t>Обеспечить уличное освещение на протяжении всей улицы Сивашская (15-20 фонарей)</t>
  </si>
  <si>
    <t>05-00237</t>
  </si>
  <si>
    <t>Спил деревьев возле жилых домов по ул. Геологическая, 26, 28, 30, 32, 34</t>
  </si>
  <si>
    <t>05-00239</t>
  </si>
  <si>
    <t>Спил аварийных деревьев, обрезка деревьев возле домов по ул. Высотная, 29, 31</t>
  </si>
  <si>
    <t>05-00250</t>
  </si>
  <si>
    <t>Снос аварийных деревьев на территории школы № 71 по ул. 3-й Почтовый переулок, 21</t>
  </si>
  <si>
    <t>04-097</t>
  </si>
  <si>
    <t>Демонтировать старую и установить новую детскую спортивно-игровую площадку у дома № 37 по ул. Трикотажная со стороны ул. Промышленной</t>
  </si>
  <si>
    <t xml:space="preserve">Демонтаж старых конструкций и установка новой детской спортивно-игровой площадки </t>
  </si>
  <si>
    <t>06-00006</t>
  </si>
  <si>
    <t>Спил и санитарная обрезка аварийных деревьев на придомовой территории дома № 7 по ул. Урицкого</t>
  </si>
  <si>
    <t>Администрация Центрального округа</t>
  </si>
  <si>
    <t>06-00020</t>
  </si>
  <si>
    <t xml:space="preserve">Установить поребрик со стороны подъездов вдоль дома № 9 по ул. Владимировская </t>
  </si>
  <si>
    <t>Установить ограждение со стороны детской площадки</t>
  </si>
  <si>
    <t>06-00021</t>
  </si>
  <si>
    <t xml:space="preserve">Установить спортивную площадку на резиновом покрытии </t>
  </si>
  <si>
    <t>06-00030</t>
  </si>
  <si>
    <t>Установка малых (игровых) форм на детской площадке во дворе дома № 35 по ул. Урицкого</t>
  </si>
  <si>
    <t>06-00035</t>
  </si>
  <si>
    <t>Асфальтовое покрытие во дворе дома № 17 по ул. Урицкого</t>
  </si>
  <si>
    <t>06-00055</t>
  </si>
  <si>
    <t>Спилить аварийные деревья на территории дома № 2 по ул. Фабричная</t>
  </si>
  <si>
    <t>06-00083</t>
  </si>
  <si>
    <t xml:space="preserve">Спилить аварийные деревья на придомовой территории дома № 49 по ул. Советская </t>
  </si>
  <si>
    <t>06-00089</t>
  </si>
  <si>
    <t xml:space="preserve">Спилить аварийные деревья на придомовой территории дома № 49а по ул. Советская </t>
  </si>
  <si>
    <t>Установка тренажеров</t>
  </si>
  <si>
    <t>06-00092</t>
  </si>
  <si>
    <t>Спил аварийных деревьев по ул. Урицкого вдоль домов № 13 и № 15 по ул. Урицкого</t>
  </si>
  <si>
    <t>06-00093</t>
  </si>
  <si>
    <t>Спил аварийных деревьев на придомовой территории дома № 13 по ул. Урицкого</t>
  </si>
  <si>
    <t>06-00113</t>
  </si>
  <si>
    <t>Санитарная обрезка деревьев на придомовой территории дома № 12 по ул. Максима Горького</t>
  </si>
  <si>
    <t>06-00146</t>
  </si>
  <si>
    <t xml:space="preserve">Санитарная обрезка и спил аварийных деревьев на придомовой территории дома № 28 по ул. Революции </t>
  </si>
  <si>
    <t>06-00203</t>
  </si>
  <si>
    <t>Установить спортивные тренажеры на детскую площадку дома № 4 по ул. Нарымской</t>
  </si>
  <si>
    <t>06-00209</t>
  </si>
  <si>
    <t>Благоустройство детской площадки, установка дополнительных ингровых форм на площадку у дома № 17 по ул. Ленина</t>
  </si>
  <si>
    <t>06-00217</t>
  </si>
  <si>
    <t>Огородить газон забором вдоль всего дома № 7 по ул. Вокзальная магистраль</t>
  </si>
  <si>
    <t>06-00222</t>
  </si>
  <si>
    <t>Обустроить зону отдыха для жителей дома № 16 по ул. Федора Ивачева: установить диваны со спинками - 2 шт., скамейки - 2 шт., урны под мусор - 3 шт., вазоны для цветов - 6 шт., стол для чаепития</t>
  </si>
  <si>
    <t>06-00243</t>
  </si>
  <si>
    <t>Очистить от зарослей земельный участок между ул. Больничный переулок и ул. Владимировский спуск</t>
  </si>
  <si>
    <t>Очистить от поросли ул. Владимировский спуск 27а и выше</t>
  </si>
  <si>
    <t>06-00258</t>
  </si>
  <si>
    <t>Снести или провести санитарную обрезку деревьев на придомовой территории дома № 3 по ул. Прибрежная</t>
  </si>
  <si>
    <t>06-00267</t>
  </si>
  <si>
    <t>Провести санитарную обрезку и спил аварийных деревьев вдоль тротуаров по ул. Сибирская</t>
  </si>
  <si>
    <t>06-00270</t>
  </si>
  <si>
    <t>Установить карусель и качели</t>
  </si>
  <si>
    <t>06-00302</t>
  </si>
  <si>
    <t>Установить детское и спортивное оборудование  во дворе дома № 1 по ул. Салтыкова-Щедрина</t>
  </si>
  <si>
    <t>07-00023</t>
  </si>
  <si>
    <t>Отремонтировать три эвакуационные лестницы в детском саду № 423 «Золотой Ключик» по адресу: ул. 1905 года, 26</t>
  </si>
  <si>
    <t>07-00033</t>
  </si>
  <si>
    <t>Снести аварийные деревья вокруг стадиона МБОУ СОШ № 137</t>
  </si>
  <si>
    <t>07-00072</t>
  </si>
  <si>
    <t>Организовать обустройство спортивной площадки на территории детского сада № 10</t>
  </si>
  <si>
    <t>07-00077</t>
  </si>
  <si>
    <t>Произвести ремонт въезда на Челюскинский жилмассив со стороны ул. Челюскинцев в районе дома № 32 по ул. Красноярской</t>
  </si>
  <si>
    <t>07-00078</t>
  </si>
  <si>
    <t>Произвести ремонт асфальтового покрытия возле дома ул. Красноярская, 32</t>
  </si>
  <si>
    <t>07-00084</t>
  </si>
  <si>
    <t>Произвести устройство пешеходного тротуара вдоль ул. Салтыкова-Щедрина от дома ул. Железнодорожная, 8/1 и до дома ул. 1905 года, 21 к. 1</t>
  </si>
  <si>
    <t>07-00095</t>
  </si>
  <si>
    <t>Произвести снос заброшенных гаражей на муниципальной территории возле дома ул. Владимировская, 33</t>
  </si>
  <si>
    <t>07-00102</t>
  </si>
  <si>
    <t>Произвести обрезку и снос аварийных деревьев возле дома ул. Нарымская, 25</t>
  </si>
  <si>
    <t>07-00121</t>
  </si>
  <si>
    <t>Произвести снос и обрезку зеленых насаждений на перекрестке возле домов ул. Ельцовская, 4, 6, 7 и  ул. Дуси Ковальчук, 12</t>
  </si>
  <si>
    <t xml:space="preserve">Произвести снос и обрезку зеленых насаждений на перекрестке возле домов ул. Ельцовская, 4, 6, 7 
</t>
  </si>
  <si>
    <t>07-00170</t>
  </si>
  <si>
    <t>Произвести обрезку и снос аварийных деревьев на ул. Затонной</t>
  </si>
  <si>
    <t>07-00174</t>
  </si>
  <si>
    <t>Произвести снос деревьев на муниципальной территории по ул. Владимировский спуск (на месте снесенного барака)</t>
  </si>
  <si>
    <t>07-00213</t>
  </si>
  <si>
    <t>Произвести снос и обрезку деревьев возле домов но адресу: ул. Сухарная, 68 и 68/1</t>
  </si>
  <si>
    <t>07-00221</t>
  </si>
  <si>
    <t>Произвести вырубку кустарников на территории домов по адресам: ул. Дуси Ковальчук, 4, 12 и ул. Калинина, 8</t>
  </si>
  <si>
    <t>07-00223</t>
  </si>
  <si>
    <t>Установить детские элементы на территории дома по адресу: ул. Дуси Ковальчук, 12</t>
  </si>
  <si>
    <t>07-00225</t>
  </si>
  <si>
    <t>Произвести замену окон в хореографическом зале МБУ «Дом молодежи Железнодорожного района» по адресу: ул. Дмитрия Шамшурина, 47</t>
  </si>
  <si>
    <t>Замена окон</t>
  </si>
  <si>
    <t>07-00232</t>
  </si>
  <si>
    <t>Произвести установку видеонаблюдения в помещениях МБУ МЦ «Кристальный» по адресу: ул. Дуси Ковальчук, 2</t>
  </si>
  <si>
    <t xml:space="preserve">Установка видеонаблюдения </t>
  </si>
  <si>
    <t>10-00015</t>
  </si>
  <si>
    <t>Установка ограждения между проезжей частью и тротуаром, от здания ул. Кубовая, 104/1 до здания ул. Лобачевского, 68</t>
  </si>
  <si>
    <t>10-00044</t>
  </si>
  <si>
    <t>Реконструкция стадиона Школы № 51 (ул. Охотская, 84), с установкой профессиональных баскетбольных колец и специализированной разметки</t>
  </si>
  <si>
    <t>Снос и обрезка деревьев</t>
  </si>
  <si>
    <t>10-00057</t>
  </si>
  <si>
    <t>Комплексное благоустройство площадки между домами № 104 и 105 по ул. Кубовая (организация парковочных мест у щитовой, благоустройство детской площадки и ограждение ее от дороги (добавить спортивные тренажеры, детскую карусель, турник, спортивное бревно), высадка саженцев деревьев и кустарников</t>
  </si>
  <si>
    <t>Установить спортивные элементы</t>
  </si>
  <si>
    <t>10-00064</t>
  </si>
  <si>
    <t>Установка новых дополнительных элементов детской площадки (малых игровых форм, тренажеров) с демонтажем старых металлических элементов, укладкой прорезиненного покрытия на площадке между домами № 111 и 102 по ул. Кубовая</t>
  </si>
  <si>
    <t>Установка новых дополнительных элементов на детской площадки с укладкой прорезиненного покрытия</t>
  </si>
  <si>
    <t>10-00075</t>
  </si>
  <si>
    <t>Снос и обрезка аварийных деревьев между домами ул. Кубовая, 106 и мкр. Стрижи, 1</t>
  </si>
  <si>
    <t>10-00090</t>
  </si>
  <si>
    <t>10-00162</t>
  </si>
  <si>
    <t>Организация уличного освещения ул. Шапошникова</t>
  </si>
  <si>
    <t>Замена существующих светильников</t>
  </si>
  <si>
    <t>10-00188</t>
  </si>
  <si>
    <t>Устройство парковочных карманов на территории дома Мочищенское шоссе, 8</t>
  </si>
  <si>
    <t>10-00189</t>
  </si>
  <si>
    <t>Снос и обрезка деревьев на территории дома Мочищенское шоссе, 10 с корчевкой пней</t>
  </si>
  <si>
    <t>10-00190</t>
  </si>
  <si>
    <t>Устройство парковочных карманов на территории дома Мочищенское шоссе, 10</t>
  </si>
  <si>
    <t>10-00201</t>
  </si>
  <si>
    <t>10-00203</t>
  </si>
  <si>
    <t>Снос и обрезка деревьев возле домов ул. Красногорская, 35, 33, 31, ул. Ботаническая, 34, с корчевкой пней</t>
  </si>
  <si>
    <t>10-00209</t>
  </si>
  <si>
    <t>Снос и обрезка деревьев с торца дома ул. Северная, 29 с корчеванием пней</t>
  </si>
  <si>
    <t>10-00210</t>
  </si>
  <si>
    <t>Комплексное благоустройство территории дома ул. Жуковского. 99 с установкой лавочек и малых игровых форм</t>
  </si>
  <si>
    <t>Снос и обрезка аварийных деревьев, установка лавочек, урн и малых игровых форм</t>
  </si>
  <si>
    <t>10-00211</t>
  </si>
  <si>
    <t>Установить остановочный павильон на остановке транспорта «Профилакторий» со стороны дома ул. Жуковского, 99</t>
  </si>
  <si>
    <t>10-00214</t>
  </si>
  <si>
    <t>Модернизация детской площадки по ул. Д. Донского, 18, добавление новых элементов, укладка прорезиненного покрытия</t>
  </si>
  <si>
    <t>Установить детские игровые элементы</t>
  </si>
  <si>
    <t>10-00217</t>
  </si>
  <si>
    <t>Снос и обрезка  деревьев между домами ул. Северная, 20/1 и 21/2 с корчеванием пней</t>
  </si>
  <si>
    <t>10-00219</t>
  </si>
  <si>
    <t>Снос и обрезка деревьев по адресу по ул. Дачная, 41а с корчеванием пней</t>
  </si>
  <si>
    <t>11-00022</t>
  </si>
  <si>
    <t>Снос и обрезка деревьев на придомовой территории дома по Красный проспект, 179</t>
  </si>
  <si>
    <t>11-00045</t>
  </si>
  <si>
    <t>Установка элементов детской площадки на придомовой территории дома Красный проспект, 173 (качели - 2 шт., песочница)</t>
  </si>
  <si>
    <t>11-00050</t>
  </si>
  <si>
    <t>Установка игрового комплекса и резинового покрытия на детской площадке дома Красный проспект, 165/1</t>
  </si>
  <si>
    <t xml:space="preserve">Демонтаж существующих элементов детской площадки за счет средств собственников, установка нового игрового комплекса. </t>
  </si>
  <si>
    <t>11-00055</t>
  </si>
  <si>
    <t>Устройство спортивной площадки для детей и взрослых жителей МКД Красный проспект, 163</t>
  </si>
  <si>
    <t>11-00058</t>
  </si>
  <si>
    <t>Благоустройство детской площадки на придомовой территории  дома по ул. Перевозчикова, 10 (мягкое покрытие, карусель на детей до 10 лет, качели-гнездо, двойные качели, для малышей со спинкой и постарше, песочница, комплекс с горкой, комплекс для воркаута)</t>
  </si>
  <si>
    <t>11-00059</t>
  </si>
  <si>
    <t>Установка спортивной площадки с тренажерами (лыжи, степпер, гребля) на придомовой территории дома по ул. Перевозчикова, 10</t>
  </si>
  <si>
    <t>11-00064</t>
  </si>
  <si>
    <t>Снос и обрезка деревьев на придомовой территории дома по ул. Дмитрия Донского, 17</t>
  </si>
  <si>
    <t>11-00078</t>
  </si>
  <si>
    <t>Капитальный ремонт здания МБУДО ДМШ № 5 (ул. Дмитрия Донского, 11/1)</t>
  </si>
  <si>
    <t>11-00080</t>
  </si>
  <si>
    <t>Приобретение музыкальных инструментов (рояль, пианино, баяны, аккордеоны, флейты) для МБУДО ДМШ № 5  (ул. Дмитрия Донского, 11/1)</t>
  </si>
  <si>
    <t>11-00087</t>
  </si>
  <si>
    <t>Снос аварийных деревьев на территории микрорайона Аэропорт</t>
  </si>
  <si>
    <t>11-00089</t>
  </si>
  <si>
    <t>Благоустройство территорий домов № 29 и 31 по ул. Аэропорт</t>
  </si>
  <si>
    <t>Снос и обрезка деревьев на территории домов № 29 и 31 по ул. Аэропорт</t>
  </si>
  <si>
    <t>11-00101</t>
  </si>
  <si>
    <t>Асфальтирование прохода между улицами 1-я Шевцовой и 2-я Шевцовой возле домов № 33/1 по ул. 1-я Шевцовой и дома № 32 по ул. 2-я Шевцовой</t>
  </si>
  <si>
    <t>11-00103</t>
  </si>
  <si>
    <t>Обрезка деревьев возле дома по ул. Аэропорт, 55</t>
  </si>
  <si>
    <t>11-00108</t>
  </si>
  <si>
    <t>Асфальтирование территории МКДОУ детский сад № 175</t>
  </si>
  <si>
    <t>11-00136</t>
  </si>
  <si>
    <t>Устройство резинового покрытия на детской площадке у дома по ул. Лебедевского, 3 с установкой малых игровых форм</t>
  </si>
  <si>
    <t>Установка малых игровых форм</t>
  </si>
  <si>
    <t>11-00169</t>
  </si>
  <si>
    <t>Снос и обрезка деревьев на придомовой территории дома по ул. Северная, 12</t>
  </si>
  <si>
    <t>11-00170</t>
  </si>
  <si>
    <t>Благоустройство территории (в том числе устранить стечение воды после осадков в подъезды) дома по ул. Северная, 12</t>
  </si>
  <si>
    <t>11-00177</t>
  </si>
  <si>
    <t>Установка  детской площадки с резиновым покрытием у дома по ул. Новая, 13/1</t>
  </si>
  <si>
    <t>11-00195</t>
  </si>
  <si>
    <t>Восстановить игровую детскую площадку во дворе дома ул. Кузьмы Минина, 13</t>
  </si>
  <si>
    <t>11-00229</t>
  </si>
  <si>
    <t>Снос деревьев у дома по ул. Дуси Ковальчук, 406/1</t>
  </si>
  <si>
    <t>11-00239</t>
  </si>
  <si>
    <t>Благоустройство придомовой территории дома ул. Дуси Ковальчук, 394/2 с установкой спортивных тренажеров</t>
  </si>
  <si>
    <t>Благоустройство придомовой территории дома ул. Дуси Ковальчу,к 394/2 с установкой спортивных тренажеров</t>
  </si>
  <si>
    <t>10-102</t>
  </si>
  <si>
    <t>Установить 3 теневых навеса на территории МКДОУ д/с № 46 по адресу: ул. Кубовая, 102а</t>
  </si>
  <si>
    <t xml:space="preserve">Установка теневых навесов </t>
  </si>
  <si>
    <t>12-00008</t>
  </si>
  <si>
    <t>Сделать санитарную обрезку деревьев на территории дома ул. Жуковского, 117</t>
  </si>
  <si>
    <t>12-00009</t>
  </si>
  <si>
    <t>На территории дома ул. Жуковского,117  установить песочницу и детский грибок над ней для защиты от солнца</t>
  </si>
  <si>
    <t>12-00012</t>
  </si>
  <si>
    <t>Установить детские и дачные качели, лавочки на территории дома ул. Жуковского,117</t>
  </si>
  <si>
    <t>12-00022</t>
  </si>
  <si>
    <t xml:space="preserve">Сделать пешеходную дорожку от второго подъезда дома ул. Жуковского, 123 до межквартального проезда </t>
  </si>
  <si>
    <t>Сделать пешеходную дорожку от второго подъезда дома ул. Жуковского, 123 до межквартального проезда ("отсев")</t>
  </si>
  <si>
    <t>12-00025</t>
  </si>
  <si>
    <t>Установить спортивные тренажеры  на территории дома ул. Жуковского,123</t>
  </si>
  <si>
    <t>12-00030</t>
  </si>
  <si>
    <t>Отчистить от деревьев и кустарников склон между домами Красный проспект, 87 и Красный проспект, 87/1</t>
  </si>
  <si>
    <t>12-00066</t>
  </si>
  <si>
    <t>Убрать остаток тополя во дворе дома Красный проспект, 94</t>
  </si>
  <si>
    <t>Снос и обрезка зеленых насаждений.</t>
  </si>
  <si>
    <t>12-00088</t>
  </si>
  <si>
    <t>Сделать водоотведения от дома № 19/1 по ул. Дачной, ул. Тимирязева, 74  (таможня)</t>
  </si>
  <si>
    <t>12-00093</t>
  </si>
  <si>
    <t>Спилить аварийные деревья на территории дома ул. Дачная, 21/3 и 31</t>
  </si>
  <si>
    <t>12-00107</t>
  </si>
  <si>
    <t xml:space="preserve">Расширить парковку по адресу: ул. Дачная, 34  и 34/1 </t>
  </si>
  <si>
    <t>12-00115</t>
  </si>
  <si>
    <t>Спилить аварийные деревья на территории дома ул. Кропоткина, 113</t>
  </si>
  <si>
    <t>12-00116</t>
  </si>
  <si>
    <t>Убрать аварийные деревья и деревья, затеняющие свет в квартиру по адресу: ул. Кропоткина, 117</t>
  </si>
  <si>
    <t>12-00117</t>
  </si>
  <si>
    <t>Установить лавочки возле каждого подъезда дома ул. Кропоткина, 117</t>
  </si>
  <si>
    <t>12-00121</t>
  </si>
  <si>
    <t>Вырубить аварийные деревья и произвести санитарную подрезку на территории дома ул. Достоевского, 3</t>
  </si>
  <si>
    <t>12-00128</t>
  </si>
  <si>
    <t>Спилить аварийные деревья, расположенных на территории домов № 85 и № 87 по ул. 1905 года</t>
  </si>
  <si>
    <t>12-00141</t>
  </si>
  <si>
    <t xml:space="preserve">Снос аварийных деревьев, благоустройство «зеленой зоны» на территории дома ул. Тимирязева, 75 </t>
  </si>
  <si>
    <t>12-00151</t>
  </si>
  <si>
    <t>Произвести спил аварийных деревьев и санитарную обрезку на территории дома ул. Тимирязева, 73</t>
  </si>
  <si>
    <t>12-00156</t>
  </si>
  <si>
    <t>Благоустройство дворовой территории (убрать колеса, поставить вазоны) по адресу: ул. Тимирязева, 73</t>
  </si>
  <si>
    <t>Установить вазоны по адресу: ул. Тимирязева, 73</t>
  </si>
  <si>
    <t>12-00163</t>
  </si>
  <si>
    <t>12-00174</t>
  </si>
  <si>
    <t>Установка вазонов, урн, скамеек в зоне отдыха  на придомовой территории ул. Дуси Ковальчук, 89</t>
  </si>
  <si>
    <t>12-00176</t>
  </si>
  <si>
    <t>Снос аварийных деревьев, санитарная обрезка деревьев и кустарников по ул. Дуси Ковальчук напротив многоквартирных  домов № 89, 91, 91/1 с последующей высадкой зеленых насаждений. Установка навесных вазонов вдоль ул. Дуси Ковальчук от пл. Калинина до ул. Плановая</t>
  </si>
  <si>
    <t>Снос и обрезка зеленых насаждений. Установка вазонов, лавочек, урн.</t>
  </si>
  <si>
    <t>12-00195</t>
  </si>
  <si>
    <t>12-00200</t>
  </si>
  <si>
    <t>Капитальный ремонт и приобретения оборудования МБУДО ДМШ № 5 по адресу: ул. Дмитрия Донского, 11/1</t>
  </si>
  <si>
    <t>Капитальный ремонт и приобретения оборудования МБУДО ДМШ № 5 по адресу: ул. Дмитрия Донского, 11/1 (финансирование в рамках реализации наказа избирателей № 11-00078)</t>
  </si>
  <si>
    <t>12-00201</t>
  </si>
  <si>
    <t>Приобретения музыкальных инструментов (рояль, пианино, баяны, аккордеоны, флейты) по адресу: ул. Дмитрия Донского, 11/1 (МБУДО ДМШ № 5)</t>
  </si>
  <si>
    <t>12-00207</t>
  </si>
  <si>
    <t>Установка малых форм на придомовой территории ул. Дмитрия Донского, 29/1: вазонов, урн, скамеек, информационных стендов, досок объявлений и табличек (таблички с адресом дома, табличка «осторожно, сход наледи и снега»)</t>
  </si>
  <si>
    <t>Установка малых форм на придомовой территории ул. Дмитрия Донского, 29/1: вазонов, урн, скамеек</t>
  </si>
  <si>
    <t>12-00220</t>
  </si>
  <si>
    <t>Оборудование современной детской площадки с элементами спортивных тренажеров по адресу: ул. Дмитрия Донского, 27/1</t>
  </si>
  <si>
    <t>12-00227</t>
  </si>
  <si>
    <t xml:space="preserve">Сделать санитарную обрезку кустов на придомовой территории ул. Дачная, 29 </t>
  </si>
  <si>
    <t>12-00229</t>
  </si>
  <si>
    <t>Сделать парковочный карман напротив первого и второго подъезда дома ул. Дачная, 29</t>
  </si>
  <si>
    <t>12-00252</t>
  </si>
  <si>
    <t>Установить пластиковые окна - 3 шт. по адресу: ул. Дмитрия Донского, 31/2 детский сад № 330 «Аринушка»</t>
  </si>
  <si>
    <t>12-00270</t>
  </si>
  <si>
    <t xml:space="preserve">Спил аварийных деревьев на придомовой территории по адресу: ул. Дачная, 25 </t>
  </si>
  <si>
    <t>12-00275</t>
  </si>
  <si>
    <t>Произвести ремонт кровли и ограждения кровли  здания МБОУ СОШ № 172 по адресу: ул. Тимирязева, 81А</t>
  </si>
  <si>
    <t>08-00006</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</si>
  <si>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</si>
  <si>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</si>
  <si>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08-00009</t>
  </si>
  <si>
    <t>Установка малых форм детских игровых и спортивных конструкций на придомовой территории многоквартирных домов по ул. Рельсовая, 2/1, 2/2</t>
  </si>
  <si>
    <t xml:space="preserve">Установить детские игровые и спортивные элементы по адресу ул. Рельсовая, 2/1 </t>
  </si>
  <si>
    <t>08-00010</t>
  </si>
  <si>
    <t>Организация сквера по ул. Рельсовая,  2/2 со стороны ул. Бретской, на муниципальной территории</t>
  </si>
  <si>
    <t xml:space="preserve">Снос и обрезка деревьев </t>
  </si>
  <si>
    <t>08-00014</t>
  </si>
  <si>
    <t>Асфальтирование придомовой территории  многоквартирного дома по адресу: ул. Советская, 50</t>
  </si>
  <si>
    <t>08-00023</t>
  </si>
  <si>
    <t>Асфальтирование придомовой территории  многоквартирного дома по адресу: ул. Советская, 50а, 50б</t>
  </si>
  <si>
    <t>08-00025</t>
  </si>
  <si>
    <t>Обустройство детской площадки с резиновым покрытием, между домами по ул. Советская, 50а, 50б</t>
  </si>
  <si>
    <t>Обустройство детской площадки с резиновым покрытием по ул. Советская, 50а</t>
  </si>
  <si>
    <t>08-00036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</si>
  <si>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Достоевского, 22 и ул. Достоевского, 20, с последующей посадкой новых зелёных насаждений</t>
  </si>
  <si>
    <t>Снос и обрезка деревьев на придомовой и муниципальной земле</t>
  </si>
  <si>
    <t>08-00037</t>
  </si>
  <si>
    <t>Установка малых форм детских игровых и спортивных конструкций на придомовой территории многоквартирного дома по ул. Достоевского, 22 и ул. Достоевского, 20</t>
  </si>
  <si>
    <t>08-00051</t>
  </si>
  <si>
    <t>Установка современной комплексной детской площадки на придомовой территории дома по ул. Красный Прспект, 71</t>
  </si>
  <si>
    <t>Установка детских игровых элементов</t>
  </si>
  <si>
    <t>08-00062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</si>
  <si>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261</t>
  </si>
  <si>
    <t>08-00077</t>
  </si>
  <si>
    <t>Устройство парковочной зоны на прилегающей территории дома по ул. Гоголя, 3а</t>
  </si>
  <si>
    <t>08-00078</t>
  </si>
  <si>
    <t>Расширение пешеходной дорожки от домов ул. Гоголя, 3а, ул. Гоголя, 3, к метро Красный Проспект, с установкой столбов освещения</t>
  </si>
  <si>
    <t>08-00126</t>
  </si>
  <si>
    <t>Асфальтирование придомовой территории  многоквартирного дома по адресу: ул. Гоголя, 19а</t>
  </si>
  <si>
    <t>08-00143</t>
  </si>
  <si>
    <t>Спиливание и вывоз аварийных деревьев, а также экранирование и санитарная обрезка деревьев на  на земельном участке овощехранилища по адресу: ул. Рельсовая, 5/2</t>
  </si>
  <si>
    <t xml:space="preserve">Снос и обрезка деревьев, на муниципальной территории, около овощехранилища по адресу: ул. Революции, 5/2 </t>
  </si>
  <si>
    <t>08-00150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</si>
  <si>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127</t>
  </si>
  <si>
    <t>08-00193</t>
  </si>
  <si>
    <t>Установка малых форм детских игровых и спортивных конструкций на придомовой территории многоквартирного дома по адресу: ул. Линейная, 49</t>
  </si>
  <si>
    <t>08-00206</t>
  </si>
  <si>
    <t>Установка малых форм детских игровых и спортивных конструкций на придомовой территории многоквартирного дома по адресу: ул. Кропоткина, 269</t>
  </si>
  <si>
    <t xml:space="preserve">Установить детские элементы </t>
  </si>
  <si>
    <t>08-00237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</si>
  <si>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126</t>
  </si>
  <si>
    <t>08-00243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</si>
  <si>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124</t>
  </si>
  <si>
    <t>08-00288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</si>
  <si>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225</t>
  </si>
  <si>
    <t>08-00346</t>
  </si>
  <si>
    <t>Замена уличного освещения по периметру здания МКДОУ д/с № 448 (кобры пришли в негодность)</t>
  </si>
  <si>
    <t>08-00348</t>
  </si>
  <si>
    <t>Замена окон, освещения и линолеума в музыкальном зале МКДОУ д/с № 448</t>
  </si>
  <si>
    <t>08-00354</t>
  </si>
  <si>
    <t>Ремонт цоколя МБОУ СОШ № 74</t>
  </si>
  <si>
    <t>08-00389</t>
  </si>
  <si>
    <t>Установка малых форм детских игровых и спортивных конструкций на придомовой территории многоквартирного дома по ул. Красный Проспект, 94/3</t>
  </si>
  <si>
    <t>08-00394</t>
  </si>
  <si>
    <t>Асфальтирование тротуара вдоль многоквартирного дома по ул. Красный Проспект, 67а</t>
  </si>
  <si>
    <t>09-00006</t>
  </si>
  <si>
    <t>Благоустройство сквера у домов по адресу: ул. Вавилова, 6, 8</t>
  </si>
  <si>
    <t>09-00015</t>
  </si>
  <si>
    <t>Установка спортивных турников по адресу: ул. Д. Ковальчук, 75</t>
  </si>
  <si>
    <t>09-00039</t>
  </si>
  <si>
    <t>Установка тренажеров по адресу: ул. Кропоткина, 98</t>
  </si>
  <si>
    <t>09-00047</t>
  </si>
  <si>
    <t xml:space="preserve">Снос металлических гаражей по адресу: ул. Линейная, 37/2 между домами № 37 и 37/2 </t>
  </si>
  <si>
    <t>09-00051</t>
  </si>
  <si>
    <t>Установка спортивных элементов по адресу: ул. Д. Ковальчук, 16</t>
  </si>
  <si>
    <t>09-00052</t>
  </si>
  <si>
    <t>Установка лавочек по адресу: ул. Д. Ковальчук, 16</t>
  </si>
  <si>
    <t>09-00085</t>
  </si>
  <si>
    <t>Установка спортивных тренажеров по адресу: ул. Галущака, 4</t>
  </si>
  <si>
    <t>09-00090</t>
  </si>
  <si>
    <t>Обрезка кустарников и деревьев по пешеходной дорожке вдоль забора д/с № 101 и прилегающей территории школы № 85 до домов Красный проспект, 85/2, 81/3</t>
  </si>
  <si>
    <t>Обрезка кустарников и деревьев по пешеходной дорожке вдоль забора д/с № 101 и прилегающей территории школы № 85</t>
  </si>
  <si>
    <t>09-00092</t>
  </si>
  <si>
    <t>Отремонтировать участок дороги и тротуар на территории между домами по адресу: ул. Линейная, 31/1,  ул. Балакирева, 1, ул. Галущака, 1</t>
  </si>
  <si>
    <t>09-00094</t>
  </si>
  <si>
    <t>Установка тренажеров на придомовой территории по адресу: ул. Линейная, 31/1</t>
  </si>
  <si>
    <t>09-00117</t>
  </si>
  <si>
    <t>Благоустройство придомовой территории: установить вазоны под цветы возле подъедов (10 шт.) по адресу: ул. Д. Ковальчук, 73</t>
  </si>
  <si>
    <t>09-00118</t>
  </si>
  <si>
    <t>Установка детского городка по адресу: ул. Д. Ковальчук, 73</t>
  </si>
  <si>
    <t>09-00121</t>
  </si>
  <si>
    <t>Установить спортивные тренажеры на детскую площадку по адресу: ул. Тимирязева, 58/1</t>
  </si>
  <si>
    <t>09-00122</t>
  </si>
  <si>
    <t>Установить 4 уличных тренажера: скамья с упором (арт.6721),тренажер для спины (арт.7508),тренажер лыжный ход (арт.7520), велотренажер (арт.7526) по адресу: ул. Д. Ковальчук, 61</t>
  </si>
  <si>
    <t>09-00123</t>
  </si>
  <si>
    <t>Установить 4 бетонных урны возле подъездов (арт.1112) по адресу: ул. Д. Ковальчук, 61</t>
  </si>
  <si>
    <t>09-00130</t>
  </si>
  <si>
    <t>Расширение проезжей части на придомовой территории по адресу: ул. Линейная, 35/3</t>
  </si>
  <si>
    <t>09-00145</t>
  </si>
  <si>
    <t>Снос деревьев по ул. Боровая, к средней общеобразовательной школе № 131</t>
  </si>
  <si>
    <t>09-00162</t>
  </si>
  <si>
    <t>Установка лавочек на детской площадке по адресу: ул. Тимирязева, 58</t>
  </si>
  <si>
    <t>09-00166</t>
  </si>
  <si>
    <t>Установка вазонов для цветов по адресу: ул. Тимирязева, 58</t>
  </si>
  <si>
    <t>09-00182</t>
  </si>
  <si>
    <t>Ремонт пешеходных тротуаров по адресу: ул. Линейная, 31/2</t>
  </si>
  <si>
    <t>09-00184</t>
  </si>
  <si>
    <t xml:space="preserve">Установка скамеек - 4 шт. по адресу: ул. Линейная, 31/2 </t>
  </si>
  <si>
    <t>09-00186</t>
  </si>
  <si>
    <t xml:space="preserve">Установка урн по адресу: ул. Линейная, 31/2 </t>
  </si>
  <si>
    <t>09-00211</t>
  </si>
  <si>
    <t>Установка урн у подъездов по адресу: ул. Линейная, 33/3</t>
  </si>
  <si>
    <t>09-00212</t>
  </si>
  <si>
    <t>Установить лавочек на детской площадке по адресу: ул. Линейная, 33/3</t>
  </si>
  <si>
    <t>09-00213</t>
  </si>
  <si>
    <t xml:space="preserve">Установка детского городока по адресу: ул. Линейная, 33/3 </t>
  </si>
  <si>
    <t xml:space="preserve">Установка спортивных тренажеров по адресу: ул. Линейная, 33/3 </t>
  </si>
  <si>
    <t>09-00237</t>
  </si>
  <si>
    <t>Установка пароконвектомата по адресу: ул. С. Молодежи, 3 (МКДОУ д/с № 467)</t>
  </si>
  <si>
    <t>09-00257</t>
  </si>
  <si>
    <t>Замена окон ул. Холодильная, 25 (МКДОУ д/с № 7)</t>
  </si>
  <si>
    <t>09-00286</t>
  </si>
  <si>
    <t>Снос аварийных деревьев ул. Линейная, 35/4. Гимназия № 9</t>
  </si>
  <si>
    <t>09-00339</t>
  </si>
  <si>
    <t>Установка скамеек по адресу: ул. Линейная, 31</t>
  </si>
  <si>
    <t>09-00340</t>
  </si>
  <si>
    <t>Установка урн по адресу: ул. Линейная, 31</t>
  </si>
  <si>
    <t>09-00343</t>
  </si>
  <si>
    <t>Установка спортивных элементов по адресу: ул. Балакирева, 1</t>
  </si>
  <si>
    <t>09-00356</t>
  </si>
  <si>
    <t>Приобрести для ЛФК 2-е беговые дорожки. МБУ СОЦ «Лунный камень» по адресу: ул. Жуковского, 98/1</t>
  </si>
  <si>
    <t>ДСП</t>
  </si>
  <si>
    <t>09-00357</t>
  </si>
  <si>
    <t>Приобрести для ЛФК тренажер «Велосипед» с креслом со спинкой. МБУ СОЦ «Лунный камень» по адресу: ул. Жуковского, 98/1</t>
  </si>
  <si>
    <t>09-00358</t>
  </si>
  <si>
    <t>Приобрести кушетку для массажа с пневмоподъемником. МБУ СОЦ «Лунный камень» по адресу: ул. Жуковского, 98/1</t>
  </si>
  <si>
    <t>13-00002</t>
  </si>
  <si>
    <t>Произвести ремонт межпанельных швов здания МБОУ СОШ № 122</t>
  </si>
  <si>
    <t>13-00006</t>
  </si>
  <si>
    <t>Произвести капитальный ремонт подачи системы отопления, ГВС и ХВС МБОУ «Лицей № 28»</t>
  </si>
  <si>
    <t>13-00025</t>
  </si>
  <si>
    <t>Выполнить работы по заземлению на пищеблоке МКДОУ № 473</t>
  </si>
  <si>
    <t>13-00068</t>
  </si>
  <si>
    <t>Ремонт дорожного полотна ул. Войкова</t>
  </si>
  <si>
    <t>13-00072</t>
  </si>
  <si>
    <t>Заасфальтировать участок дороги ул. «Безымянная» от ул. Республиканская до ул. Авиастроителей, обустроить тротуар и освещение</t>
  </si>
  <si>
    <t>13-00096</t>
  </si>
  <si>
    <t>Произвести санитарную обрезку деревьев ул. Учительская, 19/2</t>
  </si>
  <si>
    <t>Снос и (или) обрезка аварийных деревьев (при наличии решения собственников помещений в многоквартирном доме в пределах утвержденных бюджетных ассигнований)</t>
  </si>
  <si>
    <t>Администрация Калининского района</t>
  </si>
  <si>
    <t>13-00100</t>
  </si>
  <si>
    <t>Произвести благоустройство на придомовой территори дома № 29 ул. Олеко Дундича</t>
  </si>
  <si>
    <t>13-00108</t>
  </si>
  <si>
    <t>Произвести санитарную обрезку деревьев на придомовой территории по ул. Учительская, 24</t>
  </si>
  <si>
    <t>Санитарная обрезка аварийных деревьев (при наличии решения собственников помещений в многоквартирном доме в пределах утвержденных бюджетных ассигнований)</t>
  </si>
  <si>
    <t>13-00113</t>
  </si>
  <si>
    <t>Установить спортивное оборудование на придомовой территории ул. 25 лет Октября, 16/1</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</si>
  <si>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</si>
  <si>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13-00115</t>
  </si>
  <si>
    <t>Установить игровое и спортивное оборудование на придомовой территории ул. Олеко Дундича, 1/3</t>
  </si>
  <si>
    <t>Установка игрового и спортивного оборудования (при наличии решения собственников помещений в многоквартирном доме в пределах утвержденных бюджетных ассигнований)</t>
  </si>
  <si>
    <t>13-00116</t>
  </si>
  <si>
    <t>Уложить резиновое покрытие на детской площадке придомовой территории ул. Олеко Дундича, 1/3</t>
  </si>
  <si>
    <t>Уложить резиновое покрытие на детской площадке придомовой территории ул. Олеко Дундича, 1/3 (при наличии решения собственников помещений в многоквартирном доме в пределах утвержденных бюджетных ассигнований)</t>
  </si>
  <si>
    <t>13-00119</t>
  </si>
  <si>
    <t>Обустройство зеленой зоны отдыха на придомовой территории дома по ул. Менделеева, 20 (выкорчевка пней, установка скамеек, урн)</t>
  </si>
  <si>
    <t>13-00120</t>
  </si>
  <si>
    <t>Уложить резиновое покрытие на детской площадке придомовой территории ул. Менделеева, 20 у дома № 18 ул. Менделеева</t>
  </si>
  <si>
    <t>Обустройство резинового покрытия на детской площадке придомовой территории по ул. Менделеева, 20 у дома № 18 по ул. Менделеева (при наличии решения собственников помещений в многоквартирном доме в пределах утвержденных бюджетных ассигнований)</t>
  </si>
  <si>
    <t>13-00121</t>
  </si>
  <si>
    <t>Установка игрового оборудования (при наличии решения собственников помещений в многоквартирном доме в пределах утвержденных бюджетных ассигнований)</t>
  </si>
  <si>
    <t>13-00123</t>
  </si>
  <si>
    <t>Обустроить отвод ливневых вод от дома № 19/1 ул. Учительская</t>
  </si>
  <si>
    <t>13-00124</t>
  </si>
  <si>
    <t>Снос аварийных деревьев ул. Учительская, 21</t>
  </si>
  <si>
    <t>13-00129</t>
  </si>
  <si>
    <t>Установить игровое и спортивное оборудование на придомовой территории ул. Кропоткина, 130/3</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</si>
  <si>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</si>
  <si>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13-00130</t>
  </si>
  <si>
    <t>Обустройство площадки для баскетбола ул. Кропоткина, 130/3</t>
  </si>
  <si>
    <t>13-00135</t>
  </si>
  <si>
    <t>Установить скамейки на придомовой территории дома № 130/1 ул. Кропоткина</t>
  </si>
  <si>
    <t>Установка элементов обустройства (скамейки) (при наличии решения собственников помещений в многоквартирном доме в пределах утвержденных бюджетных ассигнований)</t>
  </si>
  <si>
    <t>13-00143</t>
  </si>
  <si>
    <t>Установить игровое и спортивное оборудование на придомовой территории ул. Кропоткина, 138</t>
  </si>
  <si>
    <t>13-00145</t>
  </si>
  <si>
    <t>Отсыпка гравийной крошкой, установка ограждения на детской площадке ул. Кропоткина, 138</t>
  </si>
  <si>
    <t>Обустройство детской площадки (отсыпка гравийной крошкой, установка ограждения) (при наличии решения собственников помещений в многоквартирном доме в пределах утвержденных бюджетных ассигнований)</t>
  </si>
  <si>
    <t>13-00150</t>
  </si>
  <si>
    <t>Ремонт и модернизация сети освещения ул. Славянская, Ружейная, Кавалерийская, Малая Мопра</t>
  </si>
  <si>
    <t>13-00156</t>
  </si>
  <si>
    <t>Установить игровые и спортивные элементы на детской площадке ул. Кропоткина, 134</t>
  </si>
  <si>
    <t>14-00006</t>
  </si>
  <si>
    <t>Провести снос и обрезку аварийных деревьев по ул. Танковая, 15, 17, 19</t>
  </si>
  <si>
    <t>14-00015</t>
  </si>
  <si>
    <t xml:space="preserve">Провести снос и обрезку аварийных деревьев возле домов № 21, 23, 23/1, 25 и 27 по ул. Танковая </t>
  </si>
  <si>
    <t>Снос и (или) обрезка аварийных деревьев по ул. Танковая, 21, 23, 23/1, 25, 27 (при наличии решения собственников помещений в многоквартирном доме в пределах утвержденных бюджетных ассигнований)</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</si>
  <si>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</si>
  <si>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14-00026</t>
  </si>
  <si>
    <t>Провести снос и аварийную обрезку деревьев на территории домов ул. Богдана Хмельницкого, 2/2 и ул. Народная, 3/1</t>
  </si>
  <si>
    <t>14-00036</t>
  </si>
  <si>
    <t>Провести снос и санитарную обрезку деревьев на придомовой территории дома № 1 и 1/1 по ул. Народная</t>
  </si>
  <si>
    <t>14-00037</t>
  </si>
  <si>
    <t>Обустроить парковочные карманы на придомовой территории домов № 1 и 1/1 по ул. Народная</t>
  </si>
  <si>
    <t>14-00041</t>
  </si>
  <si>
    <t>Обустроить спортивную площадку по ул. Народная, 1 и 1/1</t>
  </si>
  <si>
    <t>14-00048</t>
  </si>
  <si>
    <t>Благоустроить пешеходный тротуар к школе между домами № 9/1 по ул. Народная и № 8/3 по ул. Богдана Хмельницкого</t>
  </si>
  <si>
    <t>14-00052</t>
  </si>
  <si>
    <t>Обустроить детскую игровую площадку с установкой игровых и спортивных элементов между домами ул. Народная, 14/1 и 16/1</t>
  </si>
  <si>
    <t>Установка игрового и (или) спортивного оборудования между домами по ул. Народная, 14/1, 16/1 (при наличии решения собственников помещений в многоквартирном доме в пределах утвержденных бюджетных ассигнований)</t>
  </si>
  <si>
    <t>14-00060</t>
  </si>
  <si>
    <t>Обустроить место отдыха на придомовой территории дома ул. Богдана Хмельницкого, 10/1, установить скамейки, урны</t>
  </si>
  <si>
    <t>Установка элементов обустройства (скамейки, урны) (при наличии решения собственников помещений в многоквартирном доме в пределах утвержденных бюджетных ассигнований)</t>
  </si>
  <si>
    <t>14-00066</t>
  </si>
  <si>
    <t>Установить спортивное оборудование по ул. Богдана Хмельницкого, 24</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</si>
  <si>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</si>
  <si>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14-00165</t>
  </si>
  <si>
    <t>Провести снос и санитарную обрезку деревьев, расположенных на территории школы № 158 по ул. Танковая, 9/1</t>
  </si>
  <si>
    <t>14-00168</t>
  </si>
  <si>
    <t>Провести ремонт входа в тир в школе № 158, расположенной по ул. Танковая, 9/1</t>
  </si>
  <si>
    <t>14-00170</t>
  </si>
  <si>
    <t>Провести замену окон в школе № 158, расположенной по ул. Народная, 11</t>
  </si>
  <si>
    <t>14-00186</t>
  </si>
  <si>
    <t>Провести замену окон в детском саду № 25 по ул. Александра Невского, 33</t>
  </si>
  <si>
    <t>14-00189</t>
  </si>
  <si>
    <t>Провести ремонт актового зала в детском саду № 25 по ул. Александра Невского, 33</t>
  </si>
  <si>
    <t>15-00036</t>
  </si>
  <si>
    <t>Полная замена окон на пластиковые муниципального автономного дошкольного образовательного учреждения города Новосибирска «Детский сад № 5 комбинированного вида»</t>
  </si>
  <si>
    <t>15-00042</t>
  </si>
  <si>
    <t>Полная замена окон на пластиковые муниципального автономного дошкольного образовательного учреждения города Новосибирска «Детский сад № 357 комбинированного вида»</t>
  </si>
  <si>
    <t>15-00074</t>
  </si>
  <si>
    <t>Благоустройство муниципальной территории напротив дома № 31/2 по ул. Макаренко (спил/обрезка деревьев)</t>
  </si>
  <si>
    <t>Снос и обрезка деревьев на муниципальной территории напротив дома 31/2 по ул. Макаренко</t>
  </si>
  <si>
    <t>15-00080</t>
  </si>
  <si>
    <t>Санитарная уборка муниципальной территории напротив дома № 19 по ул. Столетова (снос, обрезка деревьев, уборка мусора)</t>
  </si>
  <si>
    <t>15-00083</t>
  </si>
  <si>
    <t>15-00109</t>
  </si>
  <si>
    <t xml:space="preserve">Санитарная обрезка деревьев и поросли на придомовой территории вдоль ограждений МАДОУ ДС № 357, № 5 и СОШ № 143 (при наличии решения собственников помещений в многоквартирном доме в пределах утвержденных бюджетных ассигнований) </t>
  </si>
  <si>
    <t>15-00110</t>
  </si>
  <si>
    <t>Обустроить спортивную площадку на территории домов ул. Богдана Хмельницкого, 75-87</t>
  </si>
  <si>
    <t>15-00122</t>
  </si>
  <si>
    <t>Ремонт с расширением внутриквартального проезда ул. Макаренко, 27/3</t>
  </si>
  <si>
    <t>15-00139</t>
  </si>
  <si>
    <t>Спил аварийных деревьев за домом № 23 по ул. Объединения</t>
  </si>
  <si>
    <t>Снос аварийных деревьев (при наличии решения собственников помещений в многоквартирном доме в пределах утвержденных бюджетных ассигнований)</t>
  </si>
  <si>
    <t>15-00141</t>
  </si>
  <si>
    <t>Обустройство детской площадки игровыми и спортивными элементами у дома № 33 по ул. Объединения</t>
  </si>
  <si>
    <t>15-00148</t>
  </si>
  <si>
    <t>Обустройство детской площадки игровыми и спортивными элементами у дома № 54 по ул. Объединения</t>
  </si>
  <si>
    <t>15-00149</t>
  </si>
  <si>
    <t>Обустройство детской площадки игровыми и спортивными элементами у дома № 56 по ул. Объединения</t>
  </si>
  <si>
    <t>15-00150</t>
  </si>
  <si>
    <t>Обустройство детской площадки спортивными элементами у дома № 58 по ул. Объединения</t>
  </si>
  <si>
    <t>15-00153</t>
  </si>
  <si>
    <t>Обустройство детской площадки игровыми и спортивными элементами у дома № 62 по ул. Объединения</t>
  </si>
  <si>
    <t>15-00154</t>
  </si>
  <si>
    <t>Обустройство детской площадки игровыми и спортивными элементами у дома № 64 по ул. Объединения</t>
  </si>
  <si>
    <t>15-00168</t>
  </si>
  <si>
    <t>Формирование пешеходной зоны с торца дома № 74 по ул. Объединения к МБОУ СОШ № 143 и МАДОУ ДС № 357</t>
  </si>
  <si>
    <t>15-00188</t>
  </si>
  <si>
    <t>Ремонт внутриквартального проезда с расширением у дома № 31/1 по ул. Макаренко</t>
  </si>
  <si>
    <t>15-00197</t>
  </si>
  <si>
    <t>Обустройство детской площадки игровыми и спортивными элементами у дома № 32 по ул. Столетова</t>
  </si>
  <si>
    <t>15-00211</t>
  </si>
  <si>
    <t>Снос аварийных деревьев у дома № 90 по ул. Объединения (вдоль ограждения дома № 92)</t>
  </si>
  <si>
    <t>Снос аварийных деревьев у дома по ул. Объединение, 90 (вдоль ограждения дома по ул. Объединения, 92) (при наличии решения собственников помещений в многоквартирном доме в пределах утвержденных бюджетных ассигнований)</t>
  </si>
  <si>
    <t>15-00214</t>
  </si>
  <si>
    <t>Установка ограждения детской площадки дома № 33 по ул. Объединения</t>
  </si>
  <si>
    <t>Обустройство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</si>
  <si>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16-00015</t>
  </si>
  <si>
    <t>Установка скамеек и урн вдоль тротуаров по улицам: Тюленина, Гребенщикова, Красный проспект</t>
  </si>
  <si>
    <t>Установка скамеек и урн вдоль тротуаров по адресам: ул. Тюленина, 17, 19, ул. Гребенщикова, 7, 11, 13, 14, 12, 10, Красный проспект, 310, 314, 318</t>
  </si>
  <si>
    <t>16-00057</t>
  </si>
  <si>
    <t>Санитарная обрезка деревьев между домами Гребенщикова, 6, 6/1 и ТЦ «Каскад» (ул. Гребенщикова, 4/1)</t>
  </si>
  <si>
    <t>16-00063</t>
  </si>
  <si>
    <t>Приобретение пароконвектомата на 20 листов для муниципального бюджетного общеобразовательного учреждения «Средняя общеобразовательная школа № 207»</t>
  </si>
  <si>
    <t>16-00065</t>
  </si>
  <si>
    <t>Приобретение раздачи с подогревом для муниципального бюджетного общеобразовательного учреждения «Средняя общеобразовательная школа № 207»</t>
  </si>
  <si>
    <t>16-00079</t>
  </si>
  <si>
    <t>Установка поручней на лестничных маршах (настенные) внутри муниципального автономного дошкольного образовательного учреждения города Новосибирска «Детский сад № 85 комбинированного вида»</t>
  </si>
  <si>
    <t>16-00081</t>
  </si>
  <si>
    <t>Приобретение 2-ух промышленных стиральных машин для муниципального автономного дошкольного образовательного учреждения города Новосибирска «Детский сад № 85 комбинированного вида»</t>
  </si>
  <si>
    <t>16-00099</t>
  </si>
  <si>
    <t>Оборудовать двор новым детским игровым оборудованием и малыми формами по ул. Свечникова, 7</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</si>
  <si>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</si>
  <si>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16-00106</t>
  </si>
  <si>
    <t>Оборудовать двор новым детским игровым оборудованием и малыми формами по ул. Краузе, 19/1</t>
  </si>
  <si>
    <t>16-00107</t>
  </si>
  <si>
    <t>Оборудовать двор новым детским игровым оборудованием и малыми формами по ул. Мясниковой, 8</t>
  </si>
  <si>
    <t>16-00112</t>
  </si>
  <si>
    <t>Оборудовать двор новым детским игровым оборудованием и малыми формами по ул. Тюленина, 17</t>
  </si>
  <si>
    <t>16-00116</t>
  </si>
  <si>
    <t>Оборудовать двор новым детским игровым оборудованием и малыми формами по ул. Тюленина, 21/1</t>
  </si>
  <si>
    <t>16-00120</t>
  </si>
  <si>
    <t>Установка ограждения детских площадок вдоль улицы Краузе по адресам: ул. Родники, 3, 10, ул. Свечникова, 6, 9, ул. Краузе, 13</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</si>
  <si>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</si>
  <si>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16-00121</t>
  </si>
  <si>
    <t>Выполнить работы по благоустройству внутриквартальной территории по ул. Родники, 6</t>
  </si>
  <si>
    <t>16-00122</t>
  </si>
  <si>
    <t>Выполнить работы по благоустройству внутриквартальных территорий по ул. Родники, 6/1</t>
  </si>
  <si>
    <t>17-00015</t>
  </si>
  <si>
    <t>Заменить деревянные окна на ПВХ-окна в МКДОУ № 353 «Солнышко»</t>
  </si>
  <si>
    <t>17-00028</t>
  </si>
  <si>
    <t>Заменить деревянные окна на пластиковые в количестве 102 штуки в МКДОУ № 229 «Жаворонок» по адресу: ул. Солидарности, 70а</t>
  </si>
  <si>
    <t>17-00045</t>
  </si>
  <si>
    <t>17-00076</t>
  </si>
  <si>
    <t>Обустройство зоны отдыха (сквера) с установкой лавочек (скамеек) в районе здания № 17а по улице Флотской (в районе поликлиники)</t>
  </si>
  <si>
    <t>Благоустройство территории вдоль дороги по ул. Флотской в районе здания по ул. Флотская, 17а с установкой 2-х скамеек</t>
  </si>
  <si>
    <t>17-00123</t>
  </si>
  <si>
    <t>Выполнить обустройство ливневой канализации с территории дома № 19/9 по улице Новоуральской</t>
  </si>
  <si>
    <t>17-00145</t>
  </si>
  <si>
    <t>Установка детского городка по адресу: ул. Флотская, 16</t>
  </si>
  <si>
    <t>17-00147</t>
  </si>
  <si>
    <t>Установка игрового и/или спортивного оборудования по адресу: ул. Флотская, 23</t>
  </si>
  <si>
    <t>17-00149</t>
  </si>
  <si>
    <t>Организовать детскую площадку между домами № 1, 2, 7, 9, 13, 12, 11, 10  по улице Флотской</t>
  </si>
  <si>
    <t xml:space="preserve">Установка игрового и (или) спортивного оборудования на площадке между домами № 1, 2, 7, 9, 13, 12, 11, 10  по улице Флотской(при наличии решения собственников помещений в многоквартирном доме в пределах утвержденных бюджетных ассигнований) </t>
  </si>
  <si>
    <t>17-00150</t>
  </si>
  <si>
    <t>Добавить игровые и спортивные элементы на детскую площадку по адресу: ул. Флотская, 18</t>
  </si>
  <si>
    <t>17-00151</t>
  </si>
  <si>
    <t>Сделать ограждение детской площадки по адресу: ул. Флотская, 18</t>
  </si>
  <si>
    <t>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</si>
  <si>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17-00174</t>
  </si>
  <si>
    <t>Установить комплексную детскую площадку: игровые и спортивные формы (качели, тренажеры, песочницы, лавочки) во дворе домов, находящихся по адресам: ул. Магистральная, 7, ул. Солидарности, 14</t>
  </si>
  <si>
    <t>Установка дополнительного игрового и (или) спортивного оборудования и элементов обустройства (лавочки) во дворе домов по ул. Магистральная, 7, ул. Солидарности, 14 (при наличии решения собственников помещений в многоквартирном доме в пределах утвержденных бюджетных ассигнований)</t>
  </si>
  <si>
    <t>17-00176</t>
  </si>
  <si>
    <t>Обновить детскую площадку (добавить игровые элементы) у дома № 1а по ул. Коченевская (установить песочницу, горку)</t>
  </si>
  <si>
    <t>15-103</t>
  </si>
  <si>
    <t>Благоустроить внутриквартальные и придомовые территории в микрорайоне «Гвардейский»</t>
  </si>
  <si>
    <t xml:space="preserve">​Благоустройство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</si>
  <si>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18-00007</t>
  </si>
  <si>
    <t>18-00022</t>
  </si>
  <si>
    <t>18-00043</t>
  </si>
  <si>
    <t>18-00053</t>
  </si>
  <si>
    <t>18-00124</t>
  </si>
  <si>
    <t xml:space="preserve">Закрепить сквер «Влюбленных» за муниципальной специализированной организацией (МКУ «Горзеленхоз») </t>
  </si>
  <si>
    <t>Закрепление сквера «Влюбленных» за МКУ «Горзеленхоз»</t>
  </si>
  <si>
    <t>18-00186</t>
  </si>
  <si>
    <t>Ремонт внутриквартального проезда с расширением и обустройством водоотведения от дома № 11 по ул. Пятницкого до дома № 7 по ул. Пятницкого</t>
  </si>
  <si>
    <t>18-00191</t>
  </si>
  <si>
    <t>Реконструкция лестничного спуска между домами ул. Кочубея, 9 и ул. Кочубея, 9/2</t>
  </si>
  <si>
    <t>18-00196</t>
  </si>
  <si>
    <t>Установка спортивного оборудования (тренажеры) во дворе: ул. Краузе, 5</t>
  </si>
  <si>
    <t>18-00197</t>
  </si>
  <si>
    <t>Установка спортивного оборудования (тренажеры) во дворе: ул. Рассветная, 6</t>
  </si>
  <si>
    <t>18-00202</t>
  </si>
  <si>
    <t>Установка спортивного оборудования (тренажеры) во дворе: ул. Курчатова, 3/3</t>
  </si>
  <si>
    <t>18-00204</t>
  </si>
  <si>
    <t xml:space="preserve">Установка спортивного оборудования (тренажеры) во дворе: ул. Рассветная, 12 </t>
  </si>
  <si>
    <t>18-00209</t>
  </si>
  <si>
    <t>Выполнить обустройство мягкого покрытия футбольного поля по адресу: ул. Тюленина, 1</t>
  </si>
  <si>
    <t>Устройство покрытия футбольного поля  (при наличии решения собственников помещений в многоквартирном доме в пределах утвержденных бюджетных ассигнований)</t>
  </si>
  <si>
    <t>18-00212</t>
  </si>
  <si>
    <t>Установка спортивного оборудования (спортивных элементов воркаут) во дворе дома по ул. Курчатова, 15/1</t>
  </si>
  <si>
    <t>18-00215</t>
  </si>
  <si>
    <t>Оборудовать двор новым детским игровым оборудованием и малыми формами по ул. Курчатова, 7/4</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</si>
  <si>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</si>
  <si>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18-00218</t>
  </si>
  <si>
    <t>Оборудовать двор новым детским игровым оборудованием и малыми формами по ул. Курчатова, 15</t>
  </si>
  <si>
    <t>18-00227</t>
  </si>
  <si>
    <t>Оборудовать двор новым спортивным оборудованием по ул. Курчатова, 37/2</t>
  </si>
  <si>
    <t>18-00229</t>
  </si>
  <si>
    <t>Установка ограждения детской площадки по ул. Рассветная, 7</t>
  </si>
  <si>
    <t>18-00241</t>
  </si>
  <si>
    <t>Служба психолого-педагогической помощи детям «Лекотека» Ремонт фундамента здания отделения по ул. Рассветная, 3</t>
  </si>
  <si>
    <t>Администрация Кировского района</t>
  </si>
  <si>
    <t>19-00065</t>
  </si>
  <si>
    <t xml:space="preserve">Выделить два парковочных места для парковки автомобилей инвалидов, оборудовать и обеспечить их знаками во дворе дома по ул. Виктора Уса, 3 </t>
  </si>
  <si>
    <t>19-00126</t>
  </si>
  <si>
    <t xml:space="preserve">Отсыпать дорогу с ул. Бородина по микрорайон 3-й Памирский </t>
  </si>
  <si>
    <t>19-00140</t>
  </si>
  <si>
    <t>Провести ремонт проезда микрорайона «Чукотский» и Черкасские переулки с 1 по 4</t>
  </si>
  <si>
    <t>19-00146</t>
  </si>
  <si>
    <t>Поменять светильники на столбах уличного освещения (тип кобра) по 3-му Черкасскому переулку до 4-го Черкасского  переулка</t>
  </si>
  <si>
    <t>19-00201</t>
  </si>
  <si>
    <t>Спилить комплекс деревьев, растущих почти из одного корня со стороны торцовой части дома по ул. Сибиряков-Гвардейцев, 24</t>
  </si>
  <si>
    <t>Снос деревьев</t>
  </si>
  <si>
    <t>19-00211</t>
  </si>
  <si>
    <t>Произвести спил сухих деревьев на детской площадке за домом по ул. Сибиряков- Гвардейцев, 36</t>
  </si>
  <si>
    <t xml:space="preserve">Снос деревьев (15 шт.) </t>
  </si>
  <si>
    <t>19-00212</t>
  </si>
  <si>
    <t>Выкорчевать пни от удаленных ранее деревьев за домом по ул. Сибиряков-Гвардейцев, 24 со стороны дороги</t>
  </si>
  <si>
    <t xml:space="preserve">Выполнить корчевку пней (5 шт.) </t>
  </si>
  <si>
    <t>19-00273</t>
  </si>
  <si>
    <t xml:space="preserve">Провести спил аварийных деревьев на детской площадке возле домов ул. Телевизионная, 5 -7 </t>
  </si>
  <si>
    <t>Снос деревьев (8 шт.)</t>
  </si>
  <si>
    <t>19-00323</t>
  </si>
  <si>
    <t>Провести замену ограждения территории МКДОУ детский сад № 286 по адресу: 1-й Телевизионный переулок, 4/1</t>
  </si>
  <si>
    <t>19-00330</t>
  </si>
  <si>
    <t>Установить новые двери на лестницах, ведущих в блок начальной школы, в переходе в столовую и на третьем этаже заменить двери в учебных кабинетах здания МБОУ СОШ № 198</t>
  </si>
  <si>
    <t>19-00340</t>
  </si>
  <si>
    <t>Произвести благоустройство улицы Серафимовича и переулка Костычева вдоль забора ДК (убрать растительность и организовать газоны)</t>
  </si>
  <si>
    <t>Снос поросли (500 кв.м), посев газона вдоль забора ДК по ул. Серафимовича, 32 и переулка Костычева</t>
  </si>
  <si>
    <t>20-00011</t>
  </si>
  <si>
    <t>Снос аварийных деревьев на территории детского сада № 398 по ул. Новогодняя, 34/2</t>
  </si>
  <si>
    <t>20-00013</t>
  </si>
  <si>
    <t>Провести частичную замену заборных пролетов (аварийных), замену ворот и калитки со стороны ул. Сибиряков-Гвардейцев, установить освещение по периметру участка детского сада № 356 по адресу: 1-й переулок 6-й Пятилетки д. 5/1</t>
  </si>
  <si>
    <t>20-00019</t>
  </si>
  <si>
    <t>Ремонт участка кровли над большим спортивным залом школы № 49 по адресу ул. Урманова, д. 26</t>
  </si>
  <si>
    <t>20-00027</t>
  </si>
  <si>
    <t>Обустроить уличное освещение по улице Новобугринская, от пересечения с ул. Яковлева до ул. Западная</t>
  </si>
  <si>
    <t>20-00069</t>
  </si>
  <si>
    <t>Спил деревьев вдоль приквартальной дороги от дома № 147 по ул. Немировича-Данченко до дома № 149 по ул. Немировича-Данченко</t>
  </si>
  <si>
    <t xml:space="preserve">Cнос деревьев (8 шт.) </t>
  </si>
  <si>
    <t>20-00073</t>
  </si>
  <si>
    <t>Ремонт межквартального проезда от магистральной улицы Новогодняя между домами № 39 по ул. Ватутина и № 8 по ул.Новогодняя, вдоль административного здания ул. Ватутина, д. № 39/1 до дома № 45/1 по ул. Ватутина</t>
  </si>
  <si>
    <t>20-00079</t>
  </si>
  <si>
    <t>Санитарная обрезка тополя, находящегося на детской площадке ул. Ватутина, 49/1</t>
  </si>
  <si>
    <t xml:space="preserve">Cанитарная обрезка 1 дерева </t>
  </si>
  <si>
    <t>20-00080</t>
  </si>
  <si>
    <t>Установка скамей на придомовой территории дома № 77 по ул. Ватутина</t>
  </si>
  <si>
    <t>20-00081</t>
  </si>
  <si>
    <t>Обустройство ограждения, препятствующего заезду на придомовую территорию дома № 77 по ул. Ватутина автотранспорта со стороны межквартального проезда (заезд от ул. Немировича-Данченко, 141-143)</t>
  </si>
  <si>
    <t>20-00095</t>
  </si>
  <si>
    <t>Снос ветхих и аварийных деревьев на придомовой территории дома № 143 по ул. Немировича-Данченко</t>
  </si>
  <si>
    <t xml:space="preserve">Снос и обрезка деревьев (9 шт.) </t>
  </si>
  <si>
    <t>20-00097</t>
  </si>
  <si>
    <t>Произвести снос ветхих и аварийных деревьев и омолаживающую обрезку существующих насаждений по адресу улица Ватутина дом 75/1</t>
  </si>
  <si>
    <t>Снос и обрезка деревьев (20 шт.)</t>
  </si>
  <si>
    <t>20-00114</t>
  </si>
  <si>
    <t>Обустройство ограждения, препятствующего заезду на придомовую территорию дома № 59 по ул. Ватутина автотранспорта со стороны магистральной улицы Ватутина</t>
  </si>
  <si>
    <t>20-00161</t>
  </si>
  <si>
    <t>Комплексное благоустройство внутридворовой территории дома № 135б по ул. Немировича-Данченко (замена асфальтового покрытия, бордюрного камня, формирование пешеходных дорожек и парковочных карманов)</t>
  </si>
  <si>
    <t>20-00175</t>
  </si>
  <si>
    <t>Ремонт межквартального проезда между домами 135а и 137 по ул. Немировича-Данченко</t>
  </si>
  <si>
    <t>20-00197</t>
  </si>
  <si>
    <t>Произвести обустройство лестничного спуска от дома № 118/1 к дому № 118 по ул. Немировича-Данченко, с оборудованием пандуса для колясок, хозяйственных тележек, велосипедов; водоотвода, поручней</t>
  </si>
  <si>
    <t>20-00198</t>
  </si>
  <si>
    <t>Выполнить спил и омолаживающую обрезку аварийных деревьев на дворовой территории дома № 118 по ул. Немировича-Данченко</t>
  </si>
  <si>
    <t>Обрезка деревьев (5 шт.) на придомовой территории, снос деревьев (2 шт.) на муниципальной территории</t>
  </si>
  <si>
    <t>21-00017</t>
  </si>
  <si>
    <t>МКДОУ № 494: ремонт щитовой</t>
  </si>
  <si>
    <t>21-00020</t>
  </si>
  <si>
    <t xml:space="preserve">По ул. Оловозаводская, 1/2, 1/4 произвести обрезку деревьев </t>
  </si>
  <si>
    <t>Обрезка деревьев (15 шт.)</t>
  </si>
  <si>
    <t>21-00032</t>
  </si>
  <si>
    <t>Гэсстроевский: обрезка деревьев вдоль улицы Балканская</t>
  </si>
  <si>
    <t>Снос дерева (1 шт.), обрезка деревьев (22 шт.)</t>
  </si>
  <si>
    <t>21-00045</t>
  </si>
  <si>
    <t>По ул. Герцена, 6/1 асфальтировать две стоянки: 313,26 кв. м и 219,06 кв. м, установить ограждение по периметру стоянок</t>
  </si>
  <si>
    <t>21-00087</t>
  </si>
  <si>
    <t xml:space="preserve">По ул. Чигорина, 12/2 произвести снос старых деревьев </t>
  </si>
  <si>
    <t>Снос деревьев (20 шт.)</t>
  </si>
  <si>
    <t>21-00089</t>
  </si>
  <si>
    <t>По ул. Чемская, 40 установить урны у подъездов</t>
  </si>
  <si>
    <t>21-00119</t>
  </si>
  <si>
    <t xml:space="preserve">По ул. Саввы Кожевникова, 17 заасфальтировать часть придомовой территории возле торца дома № 17 по ул. Саввы Кожевникова, часть внутриквартальной дороги от домов по адресам: ул. Герцена, 6 и Герцена, 6/1 до ул. Саввы Кожевникова, 17. Площадь - 655 кв. м  </t>
  </si>
  <si>
    <t>21-00139</t>
  </si>
  <si>
    <t xml:space="preserve">По ул. Герцена, 20 заасфальтировать площадку за 4м подъездом дома площадью 875 кв. м </t>
  </si>
  <si>
    <t>21-00145</t>
  </si>
  <si>
    <t>По ул. Герцена, 8/2 установить на детской площадке дома по ул. Герцена, 8/2 два спортивных тренажера: жим от груди и подтягивание на сумму 49,9 тыс. руб., шагоход на сумму 48,8 тыс. руб. Подвеску качели с резиновым сиденьем, сумма - 15,8 тыс. руб., машинка, сумма - 120,0 тыс. руб.</t>
  </si>
  <si>
    <t>21-00148</t>
  </si>
  <si>
    <t>По ул. Саввы Кожевникова, 19 установить детский спортивный комплекс производства фирмы КСИЛ арт. 006309. Установить велотренажер</t>
  </si>
  <si>
    <t>21-00152</t>
  </si>
  <si>
    <t>МБОУ СОШ № 64: ремонт гардероба школы</t>
  </si>
  <si>
    <t>21-00195</t>
  </si>
  <si>
    <t>По ул. Чигорина, 4 выполнить ограждение детской площадки</t>
  </si>
  <si>
    <t>21-00197</t>
  </si>
  <si>
    <t>Освещение по периметру МКДОУ д/с № 275</t>
  </si>
  <si>
    <t>21-00208</t>
  </si>
  <si>
    <t>По ул. Комсомольская, 14 выполнить благоустройство парковочного кармана и проезжей части дороги за домом - 600 кв. м</t>
  </si>
  <si>
    <t>21-00220</t>
  </si>
  <si>
    <t>По ул. Чигорина, 20 установить дополнительные элементы детского городка</t>
  </si>
  <si>
    <t>21-00229</t>
  </si>
  <si>
    <t>По ул. Чемская 6, 10 выполнить спил и обрезку деревьев</t>
  </si>
  <si>
    <t>Снос деревьев (30 шт.)., обрезка деревьев (3 шт.)</t>
  </si>
  <si>
    <t>21-00234</t>
  </si>
  <si>
    <t>По ул. Комсомольская, 3 провести санитарную обрезку, спил деревьев во дворе</t>
  </si>
  <si>
    <t xml:space="preserve">Снос деревьев (15 шт.), обрезка деревьев (2 шт.) </t>
  </si>
  <si>
    <t>22-00055</t>
  </si>
  <si>
    <t>Построить дорогу вдоль домов по ул. Зорге, 63 и 59 ближе к забору МБОУ СОШ № 63 на месте снесенных и еще существующих гаражей с обустройством пешеходного тротуара</t>
  </si>
  <si>
    <t>22-00092</t>
  </si>
  <si>
    <t>Произвести работы по сносу аварийных деревьев и санитарной обрезки по ул. Зорге, 129</t>
  </si>
  <si>
    <t xml:space="preserve">Снос и обрезка деревьев (6 шт.) </t>
  </si>
  <si>
    <t>22-00146</t>
  </si>
  <si>
    <t>Капитальный ремонт внутриквартальной дороги дома по ул. Петухова, 64 с оборудованием пешеходной дорожки во дворе</t>
  </si>
  <si>
    <t>22-00149</t>
  </si>
  <si>
    <t>Спил аварийных деревьев и санитарная обрезка деревьев на прилегающей территории дома по ул. Петухова, 74</t>
  </si>
  <si>
    <t>22-00197</t>
  </si>
  <si>
    <t>Спил аварийных деревьев и санитарная обрезка деревьев во дворе дома по ул. Петухова, 112</t>
  </si>
  <si>
    <t>Снос и обрезка деревьев (9 шт.)</t>
  </si>
  <si>
    <t>22-00221</t>
  </si>
  <si>
    <t>Спил аварийных деревьев и санитарная обрезка на муниципальной территории прилегающей к дому по ул. Петухова, 122/1</t>
  </si>
  <si>
    <t>Снос и обрезка деревьев (17 шт.)</t>
  </si>
  <si>
    <t>22-00237</t>
  </si>
  <si>
    <t>Высадка декоративных деревьев во дворе дома по ул. Петухова, 128</t>
  </si>
  <si>
    <t xml:space="preserve">Посадка деревьев </t>
  </si>
  <si>
    <t>22-00357</t>
  </si>
  <si>
    <t>Провести снос аварийных деревьев на территории МБОУ СОШ № 65</t>
  </si>
  <si>
    <t>19-034</t>
  </si>
  <si>
    <t>Установить детский игровой комплекс со специализированным покрытием во дворе домов № 64/2 и № 64/3 по ул. Сибиряков-Гвардейцев</t>
  </si>
  <si>
    <t>​Установка детского комплекса</t>
  </si>
  <si>
    <t>19-210</t>
  </si>
  <si>
    <t>Заменить 71 оконный блок на пластиковые окна в группах, музыкальном зале, прачечной, коридорах здания МКДОУ д/с № 172</t>
  </si>
  <si>
    <t xml:space="preserve">Демонтаж деревянных  оконных блоков и установка  окон ПВХ ​ </t>
  </si>
  <si>
    <t>23-00014</t>
  </si>
  <si>
    <t>Асфальтировать дорожки между домами по ул. Громова, 18, 22 и по ул. Зорге, 18, 20</t>
  </si>
  <si>
    <t>23-00016</t>
  </si>
  <si>
    <t>Организовать спил аварийных деревьев и ветвей вдоль дороги по адресу: ул. Зорге, 6, 8, 10, 12, 14</t>
  </si>
  <si>
    <t xml:space="preserve">Снос и обрезка деревьев (43 шт.) 
</t>
  </si>
  <si>
    <t>23-00023</t>
  </si>
  <si>
    <t>Организовать спил аварийных деревьев и ветвей по ул. Громова, 18 со стороны ул. Зорге, ул. Громова, вдоль ул. Громова со стороны проезжей части</t>
  </si>
  <si>
    <t>Снос деревьев (30 шт.)</t>
  </si>
  <si>
    <t>23-00045</t>
  </si>
  <si>
    <t>Спил аварийных деревьев между детским садом № 191, № 424, вдоль дороги</t>
  </si>
  <si>
    <t xml:space="preserve">Снос деревьев (30 шт.) 
</t>
  </si>
  <si>
    <t>23-00047</t>
  </si>
  <si>
    <t>23-00064</t>
  </si>
  <si>
    <t>Сделать тротуар от мусорных контейнеров, который находится между домами № 179/1 и 181 до дома по ул. Зорге, 181</t>
  </si>
  <si>
    <t>23-00069</t>
  </si>
  <si>
    <t>На территории от почты по ул. Зорге, 269 до дома по ул. Зорге, 267  обрезать аварийные деревья</t>
  </si>
  <si>
    <t xml:space="preserve">Обрезка деревьев (15 шт.)  
</t>
  </si>
  <si>
    <t>23-00081</t>
  </si>
  <si>
    <t>Сделать тротуарную дорожку за домами вдоль дороги по ул. Зорге 88, 86</t>
  </si>
  <si>
    <t>23-00114</t>
  </si>
  <si>
    <t xml:space="preserve">Ремонт торцевых наружных кирпичных стен столовой и спортивного зала СОШ № 108 по ул. Зорге, 181/1 </t>
  </si>
  <si>
    <t>23-00120</t>
  </si>
  <si>
    <t>По ул. Зорге, 64 вырубить старые деревья</t>
  </si>
  <si>
    <t xml:space="preserve">Снос деревьев (2 шт.) на придомовой территории, снос и обрезка деревьев (6 шт.) на муниципальной территории
</t>
  </si>
  <si>
    <t>23-00143</t>
  </si>
  <si>
    <t>23-00148</t>
  </si>
  <si>
    <t>Замена деревянных оконных блоков на ПВХ в количестве 109 штук МКДОУ д/с № 425 (ул. Зорге, 207/1)</t>
  </si>
  <si>
    <t>23-00164</t>
  </si>
  <si>
    <t>Сделать пешеходную дорожку от дома по ул. Зорге, 189 от первого подъезда с обратной стороны дома, ведущую к дому по ул. Зорге, 243 к подъезду № 8 (до тротуарной дорожки)</t>
  </si>
  <si>
    <t>24-00018</t>
  </si>
  <si>
    <t xml:space="preserve">Установить ограждение детской и спортивной площадки во дворе дома по ул. Николая Сотникова, 12 </t>
  </si>
  <si>
    <t>24-00110</t>
  </si>
  <si>
    <t>Установить спортивную площадку на месте незаконно установленных металлических гаражей, для занятий  футболом/волейболом/баскетболом с ограждением в районе дома по адресу: ул. Водозабор, 6</t>
  </si>
  <si>
    <t>Снос гаражей. Установка спортивной площадки</t>
  </si>
  <si>
    <t>24-00228</t>
  </si>
  <si>
    <t>Установить прорезиненное покрытие на детской площадке во дворе дома по адресу: ул. Петухова, 156, с последующей установкой малых форм в количестве 5 штук</t>
  </si>
  <si>
    <t>24-00229</t>
  </si>
  <si>
    <t>Установить прорезиненное покрытие на детской площадке во дворе дома по адресу: ул. Петухова, 156/1, с последующей установкой малых форм в количестве 5 штук</t>
  </si>
  <si>
    <t>24-00236</t>
  </si>
  <si>
    <t>Произвести спиливание (или обрезку) аварийных деревьев, находящихся на территории МБОУ СОШ № 135</t>
  </si>
  <si>
    <t>24-00243</t>
  </si>
  <si>
    <t>Завершить ремонт школьного ограждения МБОУ СОШ № 47</t>
  </si>
  <si>
    <t>24-00253</t>
  </si>
  <si>
    <t>Провести асфальтирование дворовой территории с обустройством парковочных карманов с учетом отведения дождевых и талых вод от подъездов и прилегающей к дому территории по адресу: ул. Бетонная, 37</t>
  </si>
  <si>
    <t>24-00265</t>
  </si>
  <si>
    <t>Провести спил аварийного тополя во дворе домов по адресу: ул. Бурденко, 50 и 54, с выкорчевкой пня</t>
  </si>
  <si>
    <t xml:space="preserve">Снос дерева (1 шт.)
</t>
  </si>
  <si>
    <t>24-00267</t>
  </si>
  <si>
    <t>Провести спил поросли кленов и кустов вдоль тротуара по ул. Бурденко к школе № 91, от перекрестка ул. 2-я Ольховская, до ул. 2-я Бурденко. Напротив дома по адресу: ул. Бурденко, 53</t>
  </si>
  <si>
    <t xml:space="preserve">Снос деревьев (15 шт.), поросли (2 тыс.кв.м)
</t>
  </si>
  <si>
    <t>24-00285</t>
  </si>
  <si>
    <t>Провести расчистку территории от поросли кленов, кустов и тополей с торца дома по адресу: ул. Мира, 30 к ограждению детского сада № 317 и ул. Горбаня. Установить детский городок с искусственным покрытием, установить ограждение от проезжей части ул. Горбаня</t>
  </si>
  <si>
    <t xml:space="preserve">Снос деревьев (60 шт.), поросли (520 кв.м). Установка резинового покрытия, ограждения, детского игрового оборудования 
</t>
  </si>
  <si>
    <t>24-00292</t>
  </si>
  <si>
    <t>Провести спил аварийных тополей и кленов во дворе домов по адресу: ул. Мира, 37, 39 и ул. 2-я Ольховская, 19, с выкорчевкой пней</t>
  </si>
  <si>
    <t xml:space="preserve">Снос деревьев (7 шт.),  поросли (50 кв.м) и корчевка пней (7 шт.)
</t>
  </si>
  <si>
    <t>24-00296</t>
  </si>
  <si>
    <t>Провести спил кленов с выкорчевкой пней вдоль пешеходной дорожки по ул. Горбаня, от дома по адресу: ул. Мира, 28, до дома по адресу: ул. Бетонная, 13. Во дворе жилых домов по адресу: ул. Мира, 24, 26, 28 и торца дома по адресу: ул. Бетонная, 13, внутри двора заросли кленов, требуется провести спил кленов, с выкорчевкой пней</t>
  </si>
  <si>
    <t xml:space="preserve">Снос деревьев (6 шт.) с корчевкой пней вдоль пешеходной дорожки, поросли (200 кв.м) внутри двора 
</t>
  </si>
  <si>
    <t>24-00305</t>
  </si>
  <si>
    <t xml:space="preserve">Построить асфальтовый тротуар от угла дома по адресу: ул. Бурденко, 12, до угла дома по адресу: ул. 2 пер. Мира, 5 </t>
  </si>
  <si>
    <t>24-00316</t>
  </si>
  <si>
    <t xml:space="preserve">Построить пешеходную дорожку с торца дома по адресу: ул. Бурденко, 18 </t>
  </si>
  <si>
    <t>24-00322</t>
  </si>
  <si>
    <t xml:space="preserve">Провести капитальный ремонт пешеходной дорожки с торца дома по адресу: ул. Мира, 27 и 23, соединив его с пешеходным тротуаром по ул. Мира. </t>
  </si>
  <si>
    <t>24-00340</t>
  </si>
  <si>
    <t>Провести подъездную дорогу к дому по адресу: ул. Беловежская, 6/1, по пустырю со стороны домов ул. Беловежская, 12 и 7. Построить пешеходный тротуар от дома по адресу: ул. Беловежская, 6/1, по пустырю со стороны домов ул. Беловежская, 7 и 12</t>
  </si>
  <si>
    <t>Администрация Ленинского района</t>
  </si>
  <si>
    <t>Устройство резинового покрытия</t>
  </si>
  <si>
    <t>Снос и санитарная обрезка деревьев</t>
  </si>
  <si>
    <t>25-00081</t>
  </si>
  <si>
    <t>Установка мусорных урн вдоль аллеи по ул. Планировочная</t>
  </si>
  <si>
    <t>Установка мусорных урн</t>
  </si>
  <si>
    <t>25-00192</t>
  </si>
  <si>
    <t>Установить освещение по периметру детского сада № 298 «Бусинка» (Горский микрорайон, 11а)</t>
  </si>
  <si>
    <t>25-00203</t>
  </si>
  <si>
    <t>Произвести асфальтирование дороги, ремонт тротуаров между парком «Сибирь» и домами №47, 48, 52 по улице мкр. Горский. Замена бордюров и газонных ограждений</t>
  </si>
  <si>
    <t xml:space="preserve">Произвести асфальтирование дороги, ремонт тротуаров между парком «Сибирь» и домами №47, 48, 52 по улице мкр. Горский. </t>
  </si>
  <si>
    <t>25-00210</t>
  </si>
  <si>
    <t>Устройство прорезиненного покрытия рядом с новым игровым комплексом в парке «Сибирь» (где сейчас насыпан песок, в районе игрового комплекса «Кораблик»)</t>
  </si>
  <si>
    <t>25-00232</t>
  </si>
  <si>
    <t>Провести капитальный ремонт крыльца основного здания МБОУ «Гимназия №14 «Университетская», проспект Карла Маркса, 31</t>
  </si>
  <si>
    <t>25-00238</t>
  </si>
  <si>
    <t>Снос аварийных деревьев на территории школы в количестве 115 штук на территории МБОУ СОШ №56, ул. Планировочная, 7</t>
  </si>
  <si>
    <t>26-00045</t>
  </si>
  <si>
    <t>Провести замену оконных блоков (15 шт.) в МКДОУ детский сад №311 (ул. Блюхера, 9)</t>
  </si>
  <si>
    <t>26-00048</t>
  </si>
  <si>
    <t>26-00122</t>
  </si>
  <si>
    <t>Перенести круглосуточную шиномонтажную мастерскую по адресу: ул. Блюхера, 28, к.1 в другое помещение</t>
  </si>
  <si>
    <t>Провести муниципальный земельный контроль</t>
  </si>
  <si>
    <t>26-00160</t>
  </si>
  <si>
    <t>Осуществить надзор по трещинам в 4-м подъезде дома ул. Блюхера, 24</t>
  </si>
  <si>
    <t>26-00173</t>
  </si>
  <si>
    <t>Демонтаж металлических гаражей на муниципальном земельном участке</t>
  </si>
  <si>
    <t>26-00202</t>
  </si>
  <si>
    <t>Убрать металлические гаражи на муниципальной территории от дома ул. Блюхера, 67/1 вдоль внутриквартальной дороги до дома ул. Блюхера, 61/1</t>
  </si>
  <si>
    <t>Демонтаж металлических гаражей на муниципальном земельном участке (на придомовых территориях по решению общего собрания собственников)</t>
  </si>
  <si>
    <t>26-00209</t>
  </si>
  <si>
    <t>Произвести демонтаж  старого детского городка на придомовой территории дома по адресу: ул. Блюхера, 67/1</t>
  </si>
  <si>
    <t>Демонтаж элементов старой детской площадки</t>
  </si>
  <si>
    <t>26-00210</t>
  </si>
  <si>
    <t>Установить на придомовой территории   дома по адресу: ул. Блюхера, 67/1 детский игровой и спортивный  городок с  тренажерами</t>
  </si>
  <si>
    <t>Установка детской игровой площадки</t>
  </si>
  <si>
    <t>26-00270</t>
  </si>
  <si>
    <t>Провести благоустройство парковочных карманов на придомовой территории дома № 11 по ул. Выставочная</t>
  </si>
  <si>
    <t>26-00338</t>
  </si>
  <si>
    <t>Обустройство пешеходной дорожки на муниципальной территории с задней стороны дома  по ул. Выставочная,  32 от ул. Выставочная,  32/1 с сохранением существующего ограждения</t>
  </si>
  <si>
    <t>26-00426</t>
  </si>
  <si>
    <t>Произвести санитарную обрезку деревьев на придомовой территории дома проспект Карла Маркса, 19</t>
  </si>
  <si>
    <t>26-00436</t>
  </si>
  <si>
    <t>Выполнить демонтаж старых существующих игровых элементов на придомовой территории дома по адресу: ул. Костычева, 10</t>
  </si>
  <si>
    <t>Демонтаж старых игровых элементов</t>
  </si>
  <si>
    <t>26-00543</t>
  </si>
  <si>
    <t>Провести благоустройство   придомовой территории  ул. Серафимовича, 4 с обустройством парковочных карманов</t>
  </si>
  <si>
    <t>27-00005</t>
  </si>
  <si>
    <t>Выполнить капитальный ремонт инженерных коммуникаций и здания начальной школы МБОУ СОШ № 73 (ул. Котовского, 39)</t>
  </si>
  <si>
    <t>27-00012</t>
  </si>
  <si>
    <t>Установить пластиковые окна в здании МБОУ «Новосибирская классическая гимназия № 17» (ул. Котовского, 38)</t>
  </si>
  <si>
    <t>27-00023</t>
  </si>
  <si>
    <t>Установить пластиковые окна в здании МКДОУ «Детский сад № 445 комбинированного вида» (ул. Пархоменко, 80/1)</t>
  </si>
  <si>
    <t>27-00026</t>
  </si>
  <si>
    <t>Произвести спил и обрезку аварийных деревьев на территории МКДОУ «Детский сад № 445 комбинированного вида» (ул. Пархоменко, 80/1)</t>
  </si>
  <si>
    <t>27-00087</t>
  </si>
  <si>
    <t xml:space="preserve">Установить новые системы пожарного и охранного оборудования в библиотеке им. А. С. Пушкина (ул. Широкая, 15) </t>
  </si>
  <si>
    <t>27-00088</t>
  </si>
  <si>
    <t>Оснастить противоскользящим покрытием крыльцо главного входа библиотеки им. А.С. Пушкина (ул. Широкая, 15)</t>
  </si>
  <si>
    <t>27-00094</t>
  </si>
  <si>
    <t>27-00167</t>
  </si>
  <si>
    <t>Установить детскую площадку во дворе дома по адресу: ул. Станиславского, 4/3</t>
  </si>
  <si>
    <t>27-00204</t>
  </si>
  <si>
    <t>Обустроить площадку для катания на самокатах, роликовых коньках и скейте в границах улиц Станиславского, Пархоменко, Троллейная, Широкая</t>
  </si>
  <si>
    <t>Устройство скейт-парка при наличии земельного участка и технической возможности</t>
  </si>
  <si>
    <t>27-00205</t>
  </si>
  <si>
    <t>Обустроить площадку для катания на самокатах, роликовых коньках и скейте в границах улиц Троллейная, Пархоменко, Новосибирская, Широкая</t>
  </si>
  <si>
    <t>Устройство скейт-парка, при условии наличия земельного участка и технической возможности</t>
  </si>
  <si>
    <t>27-00217</t>
  </si>
  <si>
    <t>Произвести спил и обрезку аварийных деревьев во дворе дома по ул. Пархоменко, 8</t>
  </si>
  <si>
    <t>Снос и санитарная обрезка зеленых насаждений</t>
  </si>
  <si>
    <t>27-00227</t>
  </si>
  <si>
    <t>Произвести спил и обрезку аварийных деревьев рядом с домом № 41 по улице Котовского</t>
  </si>
  <si>
    <t>Снос и санитарная обрезка зеленых насаждений на придомовой территории</t>
  </si>
  <si>
    <t>27-00229</t>
  </si>
  <si>
    <t>Произвести спил и обрезку аварийных деревьев на придомовой и муниципальной территории рядом с домом № 40 по улице Котовского</t>
  </si>
  <si>
    <t>27-00231</t>
  </si>
  <si>
    <t>Установить высокий бордюрный камень, опорную стенку или иное ограждение за домом № 40 по улице Котовского, препятствующее осыпанию и вымыванию земли на асфальтированную территорию за домом № 40 по улице Котовского</t>
  </si>
  <si>
    <t>27-00236</t>
  </si>
  <si>
    <t>Асфальтировать подходы, обустроить и отремонтировать лестничные спуски со стороны тротуара вдоль улицы Котовского к дому № 40 по улице Котовского</t>
  </si>
  <si>
    <t>27-00237</t>
  </si>
  <si>
    <t>Обустроить ливневую канализацию (водоотведение) со стороны фасада дома по адресу: ул. Котовского, 40</t>
  </si>
  <si>
    <t>27-00290</t>
  </si>
  <si>
    <t>Отремонтировать лестничные спуски от улицы Котовского к дому № 32 по ул. Котовского</t>
  </si>
  <si>
    <t>27-00305</t>
  </si>
  <si>
    <t>Произвести спил и обрезку аварийных деревьев рядом с домом по адресу: ул. Троллейная, 20</t>
  </si>
  <si>
    <t>27-00314</t>
  </si>
  <si>
    <t>Произвести корчевание пней во дворе дома по адресу: ул. Станиславского, 1</t>
  </si>
  <si>
    <t>Корчевание пней</t>
  </si>
  <si>
    <t>27-00317</t>
  </si>
  <si>
    <t>Выполнить комплексное благоустройство территории между домами по адресам: ул. Киевская, 15 и ул. Киевская, 17</t>
  </si>
  <si>
    <t>Демонтаж гаражей, погребов на муниципальном земельном участке</t>
  </si>
  <si>
    <t>27-00335</t>
  </si>
  <si>
    <t>Произвести санитарную обрезку и спил аварийных деревьев на территории рядом с домом по адресу: ул. Троллейная, 22 и зданием по адресу: ул. Троллейная, 22/1</t>
  </si>
  <si>
    <t>Устройство детской игровой площадки</t>
  </si>
  <si>
    <t>27-00374</t>
  </si>
  <si>
    <t>27-00375</t>
  </si>
  <si>
    <t>Установить детскую площадку во дворе дома по адресу: ул. Киевская, 12</t>
  </si>
  <si>
    <t xml:space="preserve">Устройство детской игровой площадки </t>
  </si>
  <si>
    <t>27-00477</t>
  </si>
  <si>
    <t>Произвести спил и обрезку аварийных деревьев рядом с домом по адресу: ул. Котовского, 42</t>
  </si>
  <si>
    <t>27-00495</t>
  </si>
  <si>
    <t>Произвести спил и обрезку аварийных деревьев рядом с домом по адресу: ул. Широкая, 3</t>
  </si>
  <si>
    <t>27-00566</t>
  </si>
  <si>
    <t>Произвести спил и обрезку аварийных деревьев на территории между домом по ул. Котовского, 44 и ул. Котовского</t>
  </si>
  <si>
    <t>27-00567</t>
  </si>
  <si>
    <t>Произвести спил и обрезку аварийных деревьев во дворах домов по адресам: ул. Пархоменко, 26 и ул. Котовского, 44</t>
  </si>
  <si>
    <t>27-00570</t>
  </si>
  <si>
    <t>27-00636</t>
  </si>
  <si>
    <t>Произвести спил и обрезку аварийных деревьев с выкорчевыванием пней на территории рядом с домом по адресу: ул. Котовского, 15</t>
  </si>
  <si>
    <t>27-00738</t>
  </si>
  <si>
    <t>Произвести спил и обрезку аварийных деревьев рядом с домом по адресу: ул. Котовского, 33</t>
  </si>
  <si>
    <t>27-00773</t>
  </si>
  <si>
    <t>Произвести спил и обрезку аварийных деревьев рядом с домом по адресу: ул. Котовского, 45</t>
  </si>
  <si>
    <t>27-00834</t>
  </si>
  <si>
    <t>Заменить плитку в Сквере им. Славы, которая подверглась сколам и иным разрушениям в результате активности любителей езды на самокате, роликовых коньках и скейте</t>
  </si>
  <si>
    <t>Замена плитки в сквере им. Славы</t>
  </si>
  <si>
    <t>27-00839</t>
  </si>
  <si>
    <t>Увеличить периодичность движения общественного транспорта от остановки «ДК Металлург» до пл. Маркса</t>
  </si>
  <si>
    <t>Увеличить периодичность движения общественного транспорта от остановки «ДК Металлург» до пл. Маркса. Приобретение троллейбусов с увеличенным автономным ходом в рамках муниципальной программы</t>
  </si>
  <si>
    <t>28-00040</t>
  </si>
  <si>
    <t>28-00089</t>
  </si>
  <si>
    <t>28-00117</t>
  </si>
  <si>
    <t>Замена деревянных окон в коридорах 2 и 3 этажей на пластиковые ул. Ударная, 21 (МБОУ СОШ № 187)</t>
  </si>
  <si>
    <t>28-00159</t>
  </si>
  <si>
    <t>Установить детскую площадку со спортивными элементами (трнажеры - 2 шт., турник), с резиновым покрытием и ограждением по периметру площадки ул. Немировича - Данченко, 30</t>
  </si>
  <si>
    <t>Установка детско-спортивной площадки с резиновым покрытием</t>
  </si>
  <si>
    <t>28-00223</t>
  </si>
  <si>
    <t>Снос и санитарная обрезка аварийных деревьев ул. Станиславского, 48</t>
  </si>
  <si>
    <t>28-00224</t>
  </si>
  <si>
    <t>Благоустройство дороги от дома ул. Тульская, 270/4 до ул. Ударная, 1/1</t>
  </si>
  <si>
    <t>28-00232</t>
  </si>
  <si>
    <t>28-00299</t>
  </si>
  <si>
    <t>Выполнить благоустройство придомовой территории дома № 4 по ул. Тихвинская с расширением асфальтового покрытия и установкой парковочного кармана с обязательным выполнением работ по водоотведению</t>
  </si>
  <si>
    <t>28-00355</t>
  </si>
  <si>
    <t>Спилить и сделать санитарную обработку аварийных деревьев ул. Петропавловская, 17</t>
  </si>
  <si>
    <t>28-00360</t>
  </si>
  <si>
    <t>Сделать санитарную обрезку деревьев на придомовой территории дома № 39 по ул. Титова с фасадной стороны</t>
  </si>
  <si>
    <t>28-00363</t>
  </si>
  <si>
    <t xml:space="preserve">Установить освещение на торцах дома, над крыльцом 4-го подъезда дома и на электробудку ул. Титова, 37/1 </t>
  </si>
  <si>
    <t>28-00365</t>
  </si>
  <si>
    <t>Установить современную детскую площадку на придомовой территории дома № 69 по ул. Степная и огородить ее от дороги с 3-х сторон по периметру металлическим забором высотой 1 метр</t>
  </si>
  <si>
    <t>28-00369</t>
  </si>
  <si>
    <t>Спилить аварийные деревья по ул. Петропавловская и на придомовой территории дома по ул. Петропавловская, 19</t>
  </si>
  <si>
    <t>28-00374</t>
  </si>
  <si>
    <t>Установить детскую площадку и спортивные тренажеры для взрослых на придомовой территории дома № 52 по ул. Степная</t>
  </si>
  <si>
    <t>Установка детской площадки, тренажеров для взрослых</t>
  </si>
  <si>
    <t>28-00381</t>
  </si>
  <si>
    <t>Провести обрезку 7 аварийных деревьев, расположенных на придомовой территории дома  № 43/1 по ул. Титова</t>
  </si>
  <si>
    <t>24-110</t>
  </si>
  <si>
    <t>Восстановление ограждения стадиона МБОУ СОШ № 15 (ул. Немировича-Данченко, 20/2) и освещения</t>
  </si>
  <si>
    <t>​Замена ограждения</t>
  </si>
  <si>
    <t>29-00015</t>
  </si>
  <si>
    <t>Замена ветхих окон на пластиковые в здании МКДОУ д/с № 441</t>
  </si>
  <si>
    <t>29-00039</t>
  </si>
  <si>
    <t>Замена устаревших оконных блоков на новые пластиковые в д/с № 422</t>
  </si>
  <si>
    <t>29-00075</t>
  </si>
  <si>
    <t>Обустройство детской спортивной площадки на придомовой территории дома № 22 по ул. Киевской (коммерческое предложение с перечнем элементов приложено)</t>
  </si>
  <si>
    <t>Установка детской площадки</t>
  </si>
  <si>
    <t>29-00082</t>
  </si>
  <si>
    <t>Установка уличных спортивных тренажеров для занятий спортом разновозрастных групп населения во дворе дома № 28 по ул. Киевская</t>
  </si>
  <si>
    <t>Установка уличных спортивных тренажеров</t>
  </si>
  <si>
    <t>29-00134</t>
  </si>
  <si>
    <t>Установка дополнительных элементов и ограждения детской площадки на территории дома № 22 по ул. Новосибирская</t>
  </si>
  <si>
    <t>Установка дополнительных элементов на детской площадке</t>
  </si>
  <si>
    <t>29-00168</t>
  </si>
  <si>
    <t>Создать зону отдыха для пенсионеров с установкой скамеек на придомовой территории дома № 90 по ул. Пархоменко</t>
  </si>
  <si>
    <t>Обустройство зоны отдыха с установкой скамеек</t>
  </si>
  <si>
    <t>29-00192</t>
  </si>
  <si>
    <t>Обустройство и расширение общей придомовой парковки дома № 118 по ул. Пархоменко, совмещенной с придомовыми территориями домов №№ 120, 122, 124 по ул. Пархоменко. Определить на этой парковочной площадке места для водителей-инвалидов</t>
  </si>
  <si>
    <t>29-00265</t>
  </si>
  <si>
    <t>Навести порядок на строительном (заброшенном) объекте между домами № 3/1 по ул. Связистов и № 196 по ул. Титова</t>
  </si>
  <si>
    <t>29-00310</t>
  </si>
  <si>
    <t>Обустройство новой комплексной детской площадки с ограждением на придомовой территории дома № 133 по улице Широкая</t>
  </si>
  <si>
    <t>30-00009</t>
  </si>
  <si>
    <t>В МБОУ СОШ № 188 произвести ремонт актового зала</t>
  </si>
  <si>
    <t>Установка песочницы</t>
  </si>
  <si>
    <t>30-00020</t>
  </si>
  <si>
    <t>Во дворе дома № 132 по ул. Троллейная установить садово-парковую мебель (диваны в количестве 6 штук и урны)</t>
  </si>
  <si>
    <t>Установка скамеек и урн</t>
  </si>
  <si>
    <t>30-00136</t>
  </si>
  <si>
    <t>Оборудование детской площадки дополнительными элементами - качели, карусельки, тренажеры в районе домов № 11, 13, 15, 17 по ул. Хилокской</t>
  </si>
  <si>
    <t>Установка детско-спортивной площадки</t>
  </si>
  <si>
    <t>30-00182</t>
  </si>
  <si>
    <t>Обязать подрядчика доделать 3-й Порт-Артурский переулок. Произвести отсыпку пожарных проездов. Произвести капитальный ремонт 4-го, 5-го, 6-го, 7-го, 8-го, 9-го, 10-го, 11-го, 12-го Порт-Артурских переулков</t>
  </si>
  <si>
    <t>30-00255</t>
  </si>
  <si>
    <t>Установка тренажеров с покрытием</t>
  </si>
  <si>
    <t>30-00258</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</si>
  <si>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сзади за домом, идущую от дома № 4 по ул. 9-й Гвардейской Дивизии в сторону дома № 136 по ул. Троллейной</t>
  </si>
  <si>
    <t>30-00259</t>
  </si>
  <si>
    <t>Демонтировать тротуар между домом № 5 по ул. 9-й Гвардейской Дивизии и СОШ № 129 и сделать асфальтированный тротуар с поребриками на большем расстоянии от забора для увеличения зоны детской/спортивной площадки</t>
  </si>
  <si>
    <t>30-00260</t>
  </si>
  <si>
    <t>Сделать асфальтированную дорожку с поребриками от дома № 5 в сторону дома № 7 по улице 9-й Гвардейской Дивизии</t>
  </si>
  <si>
    <t>30-00261</t>
  </si>
  <si>
    <t>Отремонтировать внутридворовой проезд МКД № 5 по ул. 9-й Гвардейской Дивизии, расширить и устроить парковочные карманы , расширить сам проезд , согласно проекту. Устроить тротуарную асфальтированную дорожку вдоль дома перед подъездами с 1 по 4 подъезд сузив часть газона перед домом. Установить ограничители (столбики) для препятствования заезду на газоны на всей территории перед подъездами</t>
  </si>
  <si>
    <t>30-00263</t>
  </si>
  <si>
    <t>Установка стенда</t>
  </si>
  <si>
    <t>26-109</t>
  </si>
  <si>
    <t>Произвести замену старых оконных блоков на новые пластиковые блоки в МКДОУ д/с № 443 по ул. 9-й Гвардейской Дивизии, 19</t>
  </si>
  <si>
    <t>​Замена аварийных окон</t>
  </si>
  <si>
    <t>31-00026</t>
  </si>
  <si>
    <t>Установка детской и спортивной площадок на территории между домами №№ 3, 5, 7, 9 по ул. Колхидская</t>
  </si>
  <si>
    <t>Установка детской и спортивной площадок</t>
  </si>
  <si>
    <t>31-00030</t>
  </si>
  <si>
    <t>Ремонт двух туалетов в МБОУ СОШ № 191</t>
  </si>
  <si>
    <t>31-00035</t>
  </si>
  <si>
    <t>Замена 6 деревянных окон на пластиковые в МКДОУ детский сад № 112</t>
  </si>
  <si>
    <t>31-00043</t>
  </si>
  <si>
    <t>Обрезка и снос аварийных деревьев и порослей кустарника у домов №№ 9, 10, 11, 12, 13, 14 по ул. Филатова</t>
  </si>
  <si>
    <t>31-00049</t>
  </si>
  <si>
    <t>Строительство парковочных карманов на придомовой территории домов №№ 35, 35/1 по ул. Халтурина</t>
  </si>
  <si>
    <t>31-00111</t>
  </si>
  <si>
    <t>Установка ограждения из металлической сетки баскетбольной площадки у дома № 25 по ул. Спортивная</t>
  </si>
  <si>
    <t>Установка ограждения</t>
  </si>
  <si>
    <t>31-00118</t>
  </si>
  <si>
    <t>Установка светофора на ул. Порт-Артурская, знаков «Дети идут в школу», установка знаков ограничения скорости для водителей и камеры, фиксирующей нарушения для безопасного перехода школьников к школе № 215</t>
  </si>
  <si>
    <t>31-00122</t>
  </si>
  <si>
    <t>Обустройство парковочного кармана для автомобилей во дворе дома № 250 по ул. Титова со стороны подъездов</t>
  </si>
  <si>
    <t>31-00128</t>
  </si>
  <si>
    <t>Обустройство газонного ограждения по всему периметру дома № 236/2 по ул. Титова</t>
  </si>
  <si>
    <t>32-00003</t>
  </si>
  <si>
    <t>Ремонт асфальтового покрытия расположенного на придомовой территории дома ул. Забалуева, 6</t>
  </si>
  <si>
    <t>32-00025</t>
  </si>
  <si>
    <t>Снос аварийных (ветхих) деревьев с последующим озеленением территории дома ул. Фасадная, 16</t>
  </si>
  <si>
    <t>32-00026</t>
  </si>
  <si>
    <t>Снос аварийных (ветхих) деревьев с последующим озеленением территории дома ул. Фасадная, 18</t>
  </si>
  <si>
    <t>32-00027</t>
  </si>
  <si>
    <t>Снос аварийных (ветхих) деревьев с последующим озеленением территории дома ул. Фасадная, 20</t>
  </si>
  <si>
    <t>32-00105</t>
  </si>
  <si>
    <t>Снос аварийных (ветхих) деревьев с последующим озеленением придомовой территории ул. Фасадная, 25</t>
  </si>
  <si>
    <t>32-00106</t>
  </si>
  <si>
    <t>Снос аварийных (ветхих) деревьев с последующим озеленением придомовой территории ул. Фасадная, 25/1</t>
  </si>
  <si>
    <t>32-00140</t>
  </si>
  <si>
    <t>Капитальный ремонт отмостки вокруг МБОУ СОШ № 138</t>
  </si>
  <si>
    <t>32-00158</t>
  </si>
  <si>
    <t>Продолжить ремонт малого актового зала школы № 89 (ул. Халтурина, 30/1)</t>
  </si>
  <si>
    <t>32-00210</t>
  </si>
  <si>
    <t>Спил аварийных деревьев, санитарная обрезка в Балластном карьере по адресу ул. Балластная, 15, 22б</t>
  </si>
  <si>
    <t>32-00238</t>
  </si>
  <si>
    <t>Отсыпка и грейдирование дороги в Балластном карьере Балластный переулок от дома № 34 до дома № 75 с проулками</t>
  </si>
  <si>
    <t>33-00095</t>
  </si>
  <si>
    <t>33-00100</t>
  </si>
  <si>
    <t>Ул. Титова,  2. Ремонт дорожного покрытия на прилегающей к дому автостоянке, расположенной  на муниципальной территории с торца дома</t>
  </si>
  <si>
    <t>33-00171</t>
  </si>
  <si>
    <t>Ул. Пермитина,  6. Ремонт троутара от дома № 6 по ул. Пермитина до дома № 4 по ул. Пермитина</t>
  </si>
  <si>
    <t>33-00308</t>
  </si>
  <si>
    <t>Асфальтирование пешеходной дорожки между домом № 2 и домом № 4а по улице Римского-Корсакова</t>
  </si>
  <si>
    <t>33-00337</t>
  </si>
  <si>
    <t>33-00370</t>
  </si>
  <si>
    <t>33-00389</t>
  </si>
  <si>
    <t>Ул. Пермитина, 10. Установка малой игровой формы для детской площадки (горки)</t>
  </si>
  <si>
    <t>Установка горки на детской площадке</t>
  </si>
  <si>
    <t>33-00390</t>
  </si>
  <si>
    <t>Ул. Пермитина, 10.  Установка спортивных тренажеров</t>
  </si>
  <si>
    <t>33-00391</t>
  </si>
  <si>
    <t>Ул. Пермитина, 10. Спил аварийного дерева № 1</t>
  </si>
  <si>
    <t>33-00478</t>
  </si>
  <si>
    <t>Сделать пешеходный переход к Пятерочке (где дома по ул. 1-Чулымская, 120 и 129‚ либо чуть дальше)</t>
  </si>
  <si>
    <t>33-00490</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</si>
  <si>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2-ю, 3-ю Шоссейные</t>
  </si>
  <si>
    <t>33-00501</t>
  </si>
  <si>
    <t>33-00566</t>
  </si>
  <si>
    <t>Заменить окна на пластиковые в 8-ми групповых ячейках, коридорах, кабинетах, прачечной в 1-м корпусе детского сада № 196 (ул. Полярная, 2)</t>
  </si>
  <si>
    <t>33-00609</t>
  </si>
  <si>
    <t>Оборудование детской площадки турником для детей возраста 8-10 лет, «рукоход» ул. 1-я Кустарная</t>
  </si>
  <si>
    <t>Установка спортивных элементов на детской площадке</t>
  </si>
  <si>
    <t>33-00632</t>
  </si>
  <si>
    <t>Обрезка аварийных деревьев по адресу: ул. 2-я Портовая, 23, 25, 29, 21</t>
  </si>
  <si>
    <t>33-00751</t>
  </si>
  <si>
    <t>Приобрести лампы патрон Е-27- 200 штук для МКУК ЦБС Ленинского района, филиал «Библиотека им. Н. А. Некрасова», расположенный по адресу: ул. Римского-Корсакова, 5/1</t>
  </si>
  <si>
    <t>33-00752</t>
  </si>
  <si>
    <t>Приобрести лампы люминесцентные – 50 штук для МКУК ЦБС Ленинского района, филиал «Библиотека им. Н. А. Некрасова», расположенный по адресу: ул. Римского-Корсакова, 5/1</t>
  </si>
  <si>
    <t>34-00020</t>
  </si>
  <si>
    <t>Создать место культурного отдыха (вело скейт парк с беговыми дорожками и т. д.) в шаговой доступности от улиц Смородиновая, Облачная, Клеверная, Лучистая</t>
  </si>
  <si>
    <t>34-00028</t>
  </si>
  <si>
    <t>Установка детской площадки, снос аварийных деревьев</t>
  </si>
  <si>
    <t>34-00032</t>
  </si>
  <si>
    <t>34-00034</t>
  </si>
  <si>
    <t>Выполнить снос и санитарную обрезку аварийных деревьев, высадить кустарники во дворе дома ул. Немировича-Данченко, 2</t>
  </si>
  <si>
    <t>34-00057</t>
  </si>
  <si>
    <t>Произвести санитарную вырубку кустарников и снос деревьев на муниципальной территории, расположенной между домом ул. Ударная, 27/2 и остановкой Кирзавод</t>
  </si>
  <si>
    <t>34-00121</t>
  </si>
  <si>
    <t>Выполнить благоустройство придомовой территории с расширением парковочных мест и расширением дороги по ул. Троллейная, 142</t>
  </si>
  <si>
    <t>34-00137</t>
  </si>
  <si>
    <t>34-00144</t>
  </si>
  <si>
    <t>Произвести демонтаж старых элементов существующей детской площадки и установить новую детскую площадку  на искусственном покрытии и лавочки на придомовой территории дома № 41 по ул. Троллейная</t>
  </si>
  <si>
    <t>Установка детской площадки с покрытием</t>
  </si>
  <si>
    <t>34-00152</t>
  </si>
  <si>
    <t>Асфальтировать дороги, с установкой ливневых канализаций, по ул. Красных партизан, ул. 2-я Красных партизан, ул. Гражданская, ул. 2-я Гражданская, ул. Коммунальная, ул. 2-я Коммунальная, ул. Троллейная (номера домов: 102-120), ул. Степная (номера домов: 66-117)</t>
  </si>
  <si>
    <t>34-00187</t>
  </si>
  <si>
    <t>Произвести снос и санитарную обрезку деревьев на территории детского сада № 432 по ул. Тульской, 270/5 и ул. Немировича-Данченко, 24/1</t>
  </si>
  <si>
    <t>34-00192</t>
  </si>
  <si>
    <t>Произвести замену всех деревянных оконных блоков на пластиковые в помещении МБОУ СОШ № 187</t>
  </si>
  <si>
    <t>35-00084</t>
  </si>
  <si>
    <t>Провести работы по восстановлению асфальтового покрытия возле второго подъезда дома № 99/2 по ул. Выборной</t>
  </si>
  <si>
    <t>35-00093</t>
  </si>
  <si>
    <t>Произвести ремонт асфальтового покрытия на внутридомовых проездах дома № 129/2 по ул. Выборной</t>
  </si>
  <si>
    <t>35-00110</t>
  </si>
  <si>
    <t>Установить мягкое прорезиненное покрытие на детской площадке на территории дома № 146 по ул. Выборная</t>
  </si>
  <si>
    <t>Укладка мягкого прорезиненного покрытия на детской площадке на территории дома № 146 по ул. Выборная</t>
  </si>
  <si>
    <t>Администрация Октябрьского района</t>
  </si>
  <si>
    <t>35-00130</t>
  </si>
  <si>
    <t>Выполнить работы по ремонту асфальтового покрытия с двух торцов дома № 106 по ул. Выборная</t>
  </si>
  <si>
    <t>35-00176</t>
  </si>
  <si>
    <t>Установить новые игровые формы для детей разных возрастов на придомовой территории дома № 24 по ул. Вилюйской</t>
  </si>
  <si>
    <t>Установка малых игровых форм  на придомовой территории дома № 24 по ул. Вилюйской</t>
  </si>
  <si>
    <t>35-00225</t>
  </si>
  <si>
    <t>Установить детский игровой комплекс для детей младшего, среднего и старшего возраста с резиновым покрытием на территории многоквартирного дома № 154 по ул. Выборная</t>
  </si>
  <si>
    <t>Установка детского игрового комплекса, укладка прорезиненного покрытия на территории многоквартирного дома № 154 по ул. Выборная</t>
  </si>
  <si>
    <t>35-00226</t>
  </si>
  <si>
    <t>Установить спортивный комплекс, тренажеры, перекладины, турники на детской площадке дома № 154 ул. Выборной</t>
  </si>
  <si>
    <t>Установка спортивного комплекса, тренажеров, перекладины, турников на детской площадке дома № 154 ул. Выборной</t>
  </si>
  <si>
    <t>35-00315</t>
  </si>
  <si>
    <t>Установить новые качели, горку, добавить новые игровые элементы на детской площадке по адресу: ул. Выборная, 101</t>
  </si>
  <si>
    <t>Установка  качели, горки,  игровых элементов на детской площадке по адресу: ул. Выборная, 101</t>
  </si>
  <si>
    <t>35-00349</t>
  </si>
  <si>
    <t>Произвести замену старых деревянных окон на новые пластиковые в МБОУ СОШ № 206</t>
  </si>
  <si>
    <t>36-00025</t>
  </si>
  <si>
    <t>Благоустройство (асфальтирование) междворовых проездов домов № 349, 353, 357 по ул. Кирова</t>
  </si>
  <si>
    <t>36-00027</t>
  </si>
  <si>
    <t xml:space="preserve">Снос и обрезка аварийных  деревьев  на придомовой территории дома № 280 по ул. Лескова </t>
  </si>
  <si>
    <t>36-00032</t>
  </si>
  <si>
    <t>Обрезка деревьев во дворе домов № 388, № 392 по ул. Чехова</t>
  </si>
  <si>
    <t>Снос и обрезка аварийных деревьев во дворе домов № 388, № 392 по ул. Чехова</t>
  </si>
  <si>
    <t>36-00042</t>
  </si>
  <si>
    <t>Благоустройство и озеленение муниципальной территории между административным зданием № 261 по ул. Тургенева и МБОУ СОШ № 2 по ул. Чехова, 271 (обрезка деревьев, спил аварийных деревьев, выкорчевывание кустарников и пней, очистка территории от мусора, посев газонной травы)</t>
  </si>
  <si>
    <t>Снос и обрезка аварийных деревьев,  выкорчевывание кустарников и пней, очистка территории от мусора, посев газонной травой между административным зданием № 261 по ул. Тургенева и МБОУ СОШ № 2 по ул. Чехова, 271 ()</t>
  </si>
  <si>
    <t>36-00047</t>
  </si>
  <si>
    <t>Выкорчевывание кустарников на пешеходной дорожке вдоль промышленной зоны «АО Новосибхимфарм» от ул. Лобова до ул. Переселенческая</t>
  </si>
  <si>
    <t>Снос и обрезка аварийных деревьев на пешеходной дорожке вдоль промышленной зоны «АО Новосибхимфарм» от ул. Лобова до ул. Переселенческая</t>
  </si>
  <si>
    <t>36-00048</t>
  </si>
  <si>
    <t>Благоустройство (асфальтирование) придомовой территории дома № 183 по ул. Толстого.</t>
  </si>
  <si>
    <t>36-00050</t>
  </si>
  <si>
    <t>Установка двух спортивных тренажеров и ограждения детской площадки на придомовой территории дома № 64 по ул. Никитина</t>
  </si>
  <si>
    <t>36-00051</t>
  </si>
  <si>
    <t>Благоустройство (асфальтирование) пешеходной дорожки по диагонали придомовой территории  от дома № 64 по ул. Никитина до дома № 66 по ул. Никитина</t>
  </si>
  <si>
    <t>36-00091</t>
  </si>
  <si>
    <t>Благоустройство (асфальтирование) придомовой территории дома № 223 по ул. Тургенева</t>
  </si>
  <si>
    <t>36-00092</t>
  </si>
  <si>
    <t>36-00101</t>
  </si>
  <si>
    <t xml:space="preserve">Установка ограждения детской площадки и спортивных элементов на придомовой территории дома № 250 по ул. Лескова </t>
  </si>
  <si>
    <t>36-00108</t>
  </si>
  <si>
    <t xml:space="preserve">Установка спортивных элементов на придомовой территории дома № 145 по ул. Ленинградская </t>
  </si>
  <si>
    <t>36-00110</t>
  </si>
  <si>
    <t>36-00111</t>
  </si>
  <si>
    <t>36-00114</t>
  </si>
  <si>
    <t>Ремонт системы холодного, горячего водоснабжения и системы отопления МБОУ СОШ № 2, ул. Чехова, 271</t>
  </si>
  <si>
    <t>37-00017</t>
  </si>
  <si>
    <t>Ремонт асфальтового покрытия вокруг дома  ул. Гаранина, 25/1</t>
  </si>
  <si>
    <t>37-00019</t>
  </si>
  <si>
    <t>Заасфальтировать парковку для машин позади дома ул. Гаранина, 25/1, вдоль всей его длины, с предварительным спилом деревьев</t>
  </si>
  <si>
    <t>Заасфальтировать парковку для машин позади дома ул. Гаранина, 25/1, вдоль всей его длины</t>
  </si>
  <si>
    <t>37-00023</t>
  </si>
  <si>
    <t>Оборудовать резиновое покрытие площадью 100 кв.метров на детской площадке у дома ул. Гаранина, 13, установить спортивные тренажеры и детскую карусель</t>
  </si>
  <si>
    <t>37-00032</t>
  </si>
  <si>
    <t>Установить на детской площадке дома № 182 по ул. Тургенева спорт инвентарь: турники, брусья,  теннисный стол, игровой элемент карусель, а также скамейки, урны</t>
  </si>
  <si>
    <t>37-00037</t>
  </si>
  <si>
    <t>Установить 6 скамеек на детской площадке дома № 34 по ул. Шевченко</t>
  </si>
  <si>
    <t>Установка шести скамеек на детской площадке дома № 34 по ул. Шевченко</t>
  </si>
  <si>
    <t>37-00038</t>
  </si>
  <si>
    <t>Произвести снос или обрезку аварийных деревьев во дворе дома №34 по ул. Шевченко</t>
  </si>
  <si>
    <t>Снос или обрезка аварийных деревьев во дворе дома №34 по ул. Шевченко</t>
  </si>
  <si>
    <t>37-00049</t>
  </si>
  <si>
    <t>Выполнить работы по асфальтированию двух автостоянок, возле 1 и 3 подъездов дома № 21 по ул. Гаранина</t>
  </si>
  <si>
    <t>37-00050</t>
  </si>
  <si>
    <t>Оборудовать пешеходную дорожку с торца 3 подъезда дома № 21 по ул. Гаранина</t>
  </si>
  <si>
    <t>37-00103</t>
  </si>
  <si>
    <t>Провести уличное освещение по улице Малая Короленко от начала улицы до соединения с улицей Короленко</t>
  </si>
  <si>
    <t>37-00111</t>
  </si>
  <si>
    <t>Спил обрезка аварийных зеленых насаждений по всему периметру, вокруг домов № 176 и 178 по ул. Бориса Богаткова</t>
  </si>
  <si>
    <t>Снос и обрезка аварийных деревьев вокруг домов № 176 и 178 по ул. Бориса Богаткова</t>
  </si>
  <si>
    <t>37-00118</t>
  </si>
  <si>
    <t>Благоустройство муниципальной территории по ул. Карла Либкнехта, напротив дома № 75 (снос обрезка аварийных зеленых насаждений)</t>
  </si>
  <si>
    <t xml:space="preserve">Снос и обрезка аварийных деревьев по ул. Карла Либкнехта, напротив дома № 75 </t>
  </si>
  <si>
    <t>37-00122</t>
  </si>
  <si>
    <t>Установить на детской площадке дома № 3 по ул. Белинского три уличных спортивных тренажера и три садово-парковых дивана с навесом</t>
  </si>
  <si>
    <t>37-00123</t>
  </si>
  <si>
    <t>Снос аварийных деревьев на придомовой  территории ул. Гаранина, 19</t>
  </si>
  <si>
    <t>Снос и обрезка аварийных деревьев на придомовой  территории ул. Гаранина, 19</t>
  </si>
  <si>
    <t>37-00132</t>
  </si>
  <si>
    <t>Спил аварийных деревьев между многоквартирными домами № 182 и № 184 по ул. Бориса Богаткова</t>
  </si>
  <si>
    <t>Снос и обрезка аварийных деревьев между многоквартирными домами № 182 и № 184 по ул. Бориса Богаткова</t>
  </si>
  <si>
    <t>37-00142</t>
  </si>
  <si>
    <t>Спил и обрезка аварийных зеленых насаждений на придомовой территории дома № 3 по улице Никитина</t>
  </si>
  <si>
    <t>Снос и обрезка аварийных зеленых насаждений на придомовой территории дома № 3 по улице Никитина</t>
  </si>
  <si>
    <t>37-00157</t>
  </si>
  <si>
    <t>Ремонт прачечной МКДОУ детский сад № 234 «Кроха» комбинированного вида, расположенного по адресу улица Никитина, 13а</t>
  </si>
  <si>
    <t>37-00171</t>
  </si>
  <si>
    <t>Замена деревянных окон на пластиковые в здании начальной школы МБОУ СОШ № 32, расположенной по адресу улица Никитина, 2</t>
  </si>
  <si>
    <t>37-00232</t>
  </si>
  <si>
    <t>Обрезать аварийные деревья в количестве 2 шт. у дома № 188/1 по улице Бориса Богаткова</t>
  </si>
  <si>
    <t>37-00240</t>
  </si>
  <si>
    <t>Отсыпка, ремонт дорожного покрытия улицы Якушева от дома № 53 до дома № 252. Сделать съезд с улицы Грибоедова на улицу Якушева с обустройством водоотвода</t>
  </si>
  <si>
    <t>37-00257</t>
  </si>
  <si>
    <t>Установить на детской площадке, расположенной у дома № 7 по улице Воинская два уличных спортивных тренажера и две скамейки</t>
  </si>
  <si>
    <t xml:space="preserve">Установка двух спортивных тренажеров и двух скамеек на детской площадке, расположенной у дома № 7 по улице Воинская </t>
  </si>
  <si>
    <t>37-00275</t>
  </si>
  <si>
    <t>Провести проект межевания квартала 147.02.02.02 с целью формирования земельного участка в границах земельных участков с номерами 54:35:071135:24 (детский сад № 501), 54:35:071135:13 (ул. Бориса Богаткова, 194/7), 54:35:071135:34 (ул. Бориса Богаткова, 194/8), 54:35:071135:21 (ул. Бориса Богаткова, 194/3), с присвоением вновь сформированному участку кадастрового номера с назначением вида использования: участок под скверы, с присвоением статуса сквера и наименования «Синичкин сквер», с дальнейшим благоустройством</t>
  </si>
  <si>
    <t>Подготовка проекта межевания квартала</t>
  </si>
  <si>
    <t>ДСиА</t>
  </si>
  <si>
    <t>37-00286</t>
  </si>
  <si>
    <t>Провести уличное освещение по улице Короленко от начала улицы до соединения с улицей Бориса Богаткова</t>
  </si>
  <si>
    <t>37-00298</t>
  </si>
  <si>
    <t>37-00346</t>
  </si>
  <si>
    <t>Оборудование детской площадки на территории дома № 13 по улице Грибоедова игровыми и спортивными элементами</t>
  </si>
  <si>
    <t xml:space="preserve">Установка игровых и спортивных элементов на детской площадке на территории дома № 13 по улице Грибоедова </t>
  </si>
  <si>
    <t>31-015</t>
  </si>
  <si>
    <t>Заменить ограждения в МКДОУ ЦРР  д/с № 501 по адресу: ул. Бориса Богаткова, 194/9</t>
  </si>
  <si>
    <t>38-00001</t>
  </si>
  <si>
    <t>Асфальтировать пешеходную дорожку от контейнерной площадки дома № 173 по улице Бориса Богаткова до пересечения пешеходной дорожки и внутриквартальной дороги между домами № 175 и № 177 по улице Бориса Богаткова</t>
  </si>
  <si>
    <t>38-00043</t>
  </si>
  <si>
    <t>Сделать пешеходный тротуар от детского сада № 453, расположенного по адресу: улица Бориса Богаткова, 163/10 до дома № 163/2 по улице Бориса Богаткова</t>
  </si>
  <si>
    <t>Сделать пешеходный тротуар от детского сада № 453, расположенного по адресу: улица Бориса Богаткова, дом № 163/10 до дома № 163/2 по улице Бориса Богаткова</t>
  </si>
  <si>
    <t>38-00067</t>
  </si>
  <si>
    <t>Установить прорезиненное покрытие (30 кв. м) под двумя качелями на детской площадке дома № 194/2 по улице Бориса Богаткова</t>
  </si>
  <si>
    <t>Укладка прорезиненного покрытия (30 кв. м) под двумя качелями на детской площадке дома № 194/2 по улице Бориса Богаткова</t>
  </si>
  <si>
    <t>38-00134</t>
  </si>
  <si>
    <t>Установить спортивные тренажеры на детской площадке перед домом № 774 по улице Военного Городка территория</t>
  </si>
  <si>
    <t>Установка спортивных тренажеров на детской площадке,территория Военного Городка, 774</t>
  </si>
  <si>
    <t>38-00182</t>
  </si>
  <si>
    <t>Асфальтировать внутриквартальный проход между домами №№ 196, 206 по улице Бориса Богаткова с обустройством разноуровнего спуска и установкой перил</t>
  </si>
  <si>
    <t>38-00200</t>
  </si>
  <si>
    <t>Установить малые детские формы на детской площадке дома № 216 по улице Бориса Богаткова</t>
  </si>
  <si>
    <t>Установка малых игровых форм на детской площадке дома № 216 по улице Бориса Богаткова</t>
  </si>
  <si>
    <t>38-00201</t>
  </si>
  <si>
    <t>Установить детский спортивный комплекс на детской площадке дома № 216 по улице Бориса Богаткова</t>
  </si>
  <si>
    <t>Установка детского спортивного комплекса на детской площадке дома № 216 по улице Бориса Богаткова</t>
  </si>
  <si>
    <t>38-00218</t>
  </si>
  <si>
    <t>Снести (обрезать) зеленые насаждения от торца дома № 179 по улице Бориса Богаткова вдоль внутриквартальной дороги с обоих сторон до дома № 193 по улице Бориса Богаткова</t>
  </si>
  <si>
    <t>Снос и обрезка аварийных деревьев от торца дома № 179 по улице Бориса Богаткова вдоль внутриквартальной дороги с обоих сторон до дома № 193 по улице Бориса Богаткова</t>
  </si>
  <si>
    <t>38-00223</t>
  </si>
  <si>
    <t>Установить малые детские формы на детской площадке дома № 167 по улице Бориса Богаткова</t>
  </si>
  <si>
    <t>Установка малых игровых форм на детской площадке дома № 167 по улице Бориса Богаткова</t>
  </si>
  <si>
    <t>38-00235</t>
  </si>
  <si>
    <t>Выполнить ремонт лестницы за домом  № 9/1 по улице Военная</t>
  </si>
  <si>
    <t>38-00236</t>
  </si>
  <si>
    <t>Благоустроить территорию между домом № 9/1 по улице Военная и школой № 202, расположенной по адресу: улица Белинского, 1</t>
  </si>
  <si>
    <t>Благоустроить территорию между домом № 9/1 по улице Военная и школой № 202, расположенной по адресу: улица Белинского, дом № 1</t>
  </si>
  <si>
    <t>38-00244</t>
  </si>
  <si>
    <t>Выполнить ремонт шести крылец (ступени и перила) по адресу: улица Бориса Богаткова, 220, МКДОУ ДС № 440</t>
  </si>
  <si>
    <t>Выполнить ремонт шести крылец (ступени и перила) по адресу: улица Бориса Богаткова, дом № 220, МКДОУ ДС № 440</t>
  </si>
  <si>
    <t>38-00276</t>
  </si>
  <si>
    <t xml:space="preserve">Сделать замену окон в детском саду № 453 по адресу: улица Бориса Богаткова, 197/1 </t>
  </si>
  <si>
    <t xml:space="preserve">Сделать замену окон в детском саду № 453 по адресу: улица Бориса Богаткова, дом № 197/1 </t>
  </si>
  <si>
    <t>38-00285</t>
  </si>
  <si>
    <t>38-00299</t>
  </si>
  <si>
    <t>38-00307</t>
  </si>
  <si>
    <t>Продлить ограждение вдоль детской площадки по адресу: улица Бориса Богаткова, 183</t>
  </si>
  <si>
    <t>Установка ограждения вдоль детской площадки по адресу: улица Бориса Богаткова, дом № 183</t>
  </si>
  <si>
    <t>38-00310</t>
  </si>
  <si>
    <t>Установить спортивные тренажеры на детской площадке по адресу: улица Бориса Богаткова, 183</t>
  </si>
  <si>
    <t>Установка спортивных тренажеров на детской площадке по адресу: улица Бориса Богаткова, дом № 183</t>
  </si>
  <si>
    <t>38-00338</t>
  </si>
  <si>
    <t>Выполнить озеленение на придомовой территории дома № 32 по адресу улица Федосеева</t>
  </si>
  <si>
    <t>38-00339</t>
  </si>
  <si>
    <t>Установить спортивные элементы на придомовой территории дома № 32 по адресу улица Федосеева</t>
  </si>
  <si>
    <t>Установка спортивных элементов на придомовой территории дома № 32 по адресу улица Федосеева</t>
  </si>
  <si>
    <t>38-00341</t>
  </si>
  <si>
    <t>Установить скамьи на придомовой территории дома № 32 по адресу улица Федосеева</t>
  </si>
  <si>
    <t>Установка скамеек на придомовой территории дома № 32 по адресу улица Федосеева</t>
  </si>
  <si>
    <t>39-00013</t>
  </si>
  <si>
    <t>Замена окон в здании МБОУ СОШ 194, расположенном по адресу г. Новосибирск, Октябрьский район, ул. Лазурная, 10/1</t>
  </si>
  <si>
    <t>39-00015</t>
  </si>
  <si>
    <t>Устройство крыши-козырька на главном входе в здание МКДОУ д/с № 482 комбинированного вида «Радуга» по адресу г. Новосибирск, ул. Лазурная, 2/1</t>
  </si>
  <si>
    <t>39-00018</t>
  </si>
  <si>
    <t>Замена окон в здании МКДОУ д/с № 482 комбинированного вида «Радуга» по адресу г. Новосибирск, ул. Лазурная, 2/1</t>
  </si>
  <si>
    <t>39-00019</t>
  </si>
  <si>
    <t>Произвести вырубку деревьев на земельном участке вокруг здания МКДОУ д/с № 482 комбинированного вида «Радуга» по адресу г. Новосибирск, ул. Гусинобродский тракт, 18</t>
  </si>
  <si>
    <t>39-00023</t>
  </si>
  <si>
    <t>Капитальный ремонт эвакуационных выходов с крыльцом в здании МКДОУ д/с № 482 комбинированного вида «Радуга» по адресу: г. Новосибирск, ул. Гусинобродский тракт, 18</t>
  </si>
  <si>
    <t>39-00027</t>
  </si>
  <si>
    <t>Ремонт асфальтового покрытия у многоквартирных домов № 33, 35, 37 по ул. В. Высоцкого</t>
  </si>
  <si>
    <t>39-00055</t>
  </si>
  <si>
    <t>Замена дверей в подвал корпуса образовательного учреждения ДОУ № 102 по адресу г. Новосибирск, ул.  В. Высоцкого, 36/2</t>
  </si>
  <si>
    <t>39-00072</t>
  </si>
  <si>
    <t xml:space="preserve">Сделать спортивную площадку с уличными тренажерами во дворе многоквартирного дома № 41/4 по ул. В. Высоцкого </t>
  </si>
  <si>
    <t xml:space="preserve">Установка спортивных  тренажеров во дворе многоквартирного дома № 41/4 по ул. В. Высоцкого </t>
  </si>
  <si>
    <t>39-00094</t>
  </si>
  <si>
    <t>Установить ограждение зеленой зоны от первого до 14 подъезда на территории многоквартирного дома № 6 по ул. Лазурная</t>
  </si>
  <si>
    <t>Установка ограждения на территории многоквартирного дома  № 6 по ул. Лазурная</t>
  </si>
  <si>
    <t>39-00098</t>
  </si>
  <si>
    <t>Спилить деревья у подъезда № 14 многоквартирного дома по ул. Лазурная, 6</t>
  </si>
  <si>
    <t>Обрезка деревьев у подъезда № 14 многоквартирного дома по ул. Лазурная, 6</t>
  </si>
  <si>
    <t>39-00112</t>
  </si>
  <si>
    <t>Установить ограждение на территории многоквартирного дома № 4 по ул. Лазурная между домами № 4 и 4/1 по ул. Лазурная</t>
  </si>
  <si>
    <t>39-00116</t>
  </si>
  <si>
    <t>Строительство двух лестниц к детской спортивной игровой площадке на территории многоквартирного дома № 27 по ул. Высоцкого</t>
  </si>
  <si>
    <t>39-00125</t>
  </si>
  <si>
    <t>Установить ограждение между двором по ул. Лазурная, 10 и дорогой, ведущей к бассейну  «Лазурный»</t>
  </si>
  <si>
    <t xml:space="preserve">Установка ограждения  на придомовой территории по ул. Лазурная, 10 </t>
  </si>
  <si>
    <t>39-00128</t>
  </si>
  <si>
    <t>Сделать тротуар с перилами от многоквартирного дома № 25 по ул. Высоцкого до дома № 22 по ул. Лазурная</t>
  </si>
  <si>
    <t>40-00034</t>
  </si>
  <si>
    <t>Установить скамейки на территории детской площадки (ул. Восход, 26/1)</t>
  </si>
  <si>
    <t>Установка скамеек на территории детской площадки (ул. Восход, 26/1)</t>
  </si>
  <si>
    <t>40-00035</t>
  </si>
  <si>
    <t>Установить ограждение на детскую площадку (ул. Восход, 26/1)</t>
  </si>
  <si>
    <t>Установка ограждения детской площадки (ул. Восход, 26/1)</t>
  </si>
  <si>
    <t>40-00036</t>
  </si>
  <si>
    <t>Произвести ремонт асфальтового покрытия на внутренней и внешней территории МКД (ул. Восход, 26/1)</t>
  </si>
  <si>
    <t>40-00053</t>
  </si>
  <si>
    <t>Отремонтировать и обновить детскую площадку за домом № 37 по ул. Гурьевская</t>
  </si>
  <si>
    <t>Установка малых игровых форм на придомовой территории дома № 37 по ул. Гурьевская</t>
  </si>
  <si>
    <t>40-00054</t>
  </si>
  <si>
    <t>Установить новые ограждения для газонов на придомовой территории (ул. Гурьевская, 37)</t>
  </si>
  <si>
    <t>Установка ограждения на придомовой территории (ул. Гурьевская, 37)</t>
  </si>
  <si>
    <t>40-00088</t>
  </si>
  <si>
    <t>Демонтировать здание по ул. Большевистская, 12 и перевести территорию в зону рекреации</t>
  </si>
  <si>
    <t>40-00091</t>
  </si>
  <si>
    <t>Установка ограждения на детской площадке по адресу: ул. Кирова, 76</t>
  </si>
  <si>
    <t>40-00119</t>
  </si>
  <si>
    <t xml:space="preserve">Выполнить устройство освещения дороги ул. Родниковая до дома № 60 по ул. 1я Родниковая </t>
  </si>
  <si>
    <t>40-00161</t>
  </si>
  <si>
    <t>Заменить фонари уличного освещения на более эффективные по улице Осипова</t>
  </si>
  <si>
    <t>40-00163</t>
  </si>
  <si>
    <t>Заменить фонари уличного освещения на более эффективные по улице Барнаульский пер.</t>
  </si>
  <si>
    <t>40-00164</t>
  </si>
  <si>
    <t>Заменить фонари уличного освещения на более эффективные по улице Абразивная</t>
  </si>
  <si>
    <t>30-014</t>
  </si>
  <si>
    <t xml:space="preserve">Выполнить работы по замене ограждения МКДОУ д/с № 391 по адресу: ул. Бориса Богаткова, 25 </t>
  </si>
  <si>
    <t>Замена ограждения МКДОУ д/с № 391</t>
  </si>
  <si>
    <t>41-00012</t>
  </si>
  <si>
    <t>Оформление придомовой детской площадки спортивным инвентарем. Разделить визуально территорию для малышей и подростков. Установка турников и фигур на пружинах и заборчика по ул. Ленинградская, 273</t>
  </si>
  <si>
    <t xml:space="preserve"> Установка турников и малых форм на пружинах и ограждения по ул. Ленинградская, 273</t>
  </si>
  <si>
    <t>41-00038</t>
  </si>
  <si>
    <t>Ускорить ремонт школы № 167 по улице Панфиловцев, 41</t>
  </si>
  <si>
    <t>41-00066</t>
  </si>
  <si>
    <t>41-00078</t>
  </si>
  <si>
    <t xml:space="preserve">Благоустройство парковочных карманов во дворе дома № 32 по улице Грибоедова </t>
  </si>
  <si>
    <t>41-00093</t>
  </si>
  <si>
    <t>Установка спортивной детской площадки рядом с домом по улице Пешеходная, 5/1</t>
  </si>
  <si>
    <t>28-026</t>
  </si>
  <si>
    <t xml:space="preserve">Установка системы снегозадержания и системы сливных труб по периметру всей кровли МКДОУ д/с № 389 (ул. Большевистская, 159а) </t>
  </si>
  <si>
    <t xml:space="preserve">​Установка системы снегозадержания и системы сливных труб по периметру всей кровли МКДОУ д/с № 389  (322 кв. м) </t>
  </si>
  <si>
    <t>29-027</t>
  </si>
  <si>
    <t>Приобретение и установка кухонного оборудования для МКДОУ д/с № 234 «Кроха» по ул. Кирова, 288 (приобретение пароконвектомата Abat (Абат) ПКА 6-1/1ПМ, подставки под пароконвектомат, гастроёмкости, фильтра водоумягчителя)</t>
  </si>
  <si>
    <t>​Приобретение пароконвектомата Abat (Абат) ПКА 6-1/1ПМ, подставки под пароконвектомат, гастроёмкости, фильтра водоумягчителя для МКДОУ д/с № 234 «Кроха» по ул. Кирова, 288</t>
  </si>
  <si>
    <t>42-00003</t>
  </si>
  <si>
    <t>Установка детского городка и спортивных элементов по адресу: ул. Героев Революции, 33</t>
  </si>
  <si>
    <t>Установка детского городка и спортивных элементов по адресу: ул. Героев Революции, 33 (добавить 3 тренажера)</t>
  </si>
  <si>
    <t>Администрация Первомайского района</t>
  </si>
  <si>
    <t>42-00016</t>
  </si>
  <si>
    <t>Ремонт отмостки здания МБОУ СОШ № 144</t>
  </si>
  <si>
    <t>42-00019</t>
  </si>
  <si>
    <t>Спил аварийных деревьев на территории МБОУ ТЛИ № 128</t>
  </si>
  <si>
    <t>42-00028</t>
  </si>
  <si>
    <t>Ремонт отмостки здания МКДОУ д/с № 11</t>
  </si>
  <si>
    <t>42-00039</t>
  </si>
  <si>
    <t>Установка детской площадки по адресу: ул. Чапаева, 3</t>
  </si>
  <si>
    <t>42-00050</t>
  </si>
  <si>
    <t>Установка детской площадки с резиновым покрытием по адресу: ул. Маяковского, 4/1 и ул. Маяковского, 4/2</t>
  </si>
  <si>
    <t>42-00054</t>
  </si>
  <si>
    <t>Асфальтирование дорог и благоустройство тротуаров в частном секторе по ул. 8-го Марта, Уральская, Содружества, Тельбесская, 2-ая Ключевая, Речная, Карская, Капитана Сигова, Черепановская</t>
  </si>
  <si>
    <t>42-00057</t>
  </si>
  <si>
    <t>Спил аварийных деревьев по адресу: ул. Эйхе, 9б</t>
  </si>
  <si>
    <t>Спил аварийных деревьев по адресу: ул. Эйхе, 9б.
(придомовая территория- 3 дерева)</t>
  </si>
  <si>
    <t>42-00059</t>
  </si>
  <si>
    <t>Установка детской игровой  площадки с уличными тренажерами по адресу: ул. Героев Революции, 31</t>
  </si>
  <si>
    <t>Установка детской игровой  площадки с уличными тренажерами по адресу: ул. Героев Революции, 31 (добавить 2 игровых элемента и 2 тренажера)</t>
  </si>
  <si>
    <t>42-00079</t>
  </si>
  <si>
    <t>Устройство парковочных карманов во дворе по адресу: ул. Первомайская, 116, 118</t>
  </si>
  <si>
    <t>42-00081</t>
  </si>
  <si>
    <t>Установка детской площадки по адресу: ул. Первомайская, 120/1</t>
  </si>
  <si>
    <t>Установка детской площадки по адресу: ул. Первомайская, 120/1 (добавить 3 детских элемента)</t>
  </si>
  <si>
    <t>42-00082</t>
  </si>
  <si>
    <t>Установка детской площадки  по адресу: ул. Марата, 1</t>
  </si>
  <si>
    <t>Установка детской площадки  по адресу: ул. Марата, 1
(добавить 4 детских элемента и 2 тренажера)</t>
  </si>
  <si>
    <t>42-00083</t>
  </si>
  <si>
    <t>Заасфальтировать ул. Стрелочную</t>
  </si>
  <si>
    <t>42-00089</t>
  </si>
  <si>
    <t>Устройство парковочных карманов по адресу: ул. Героев Революции, 32</t>
  </si>
  <si>
    <t>42-00096</t>
  </si>
  <si>
    <t>Установка детской игровой  площадки с уличными тренажерами  по адресу: ул. Первомайская, 168</t>
  </si>
  <si>
    <t>Установка детской игровой  площадки с уличными тренажерами  по адресу: ул. Первомайская, 168
(добавить 4 тренажера)</t>
  </si>
  <si>
    <t>33-083</t>
  </si>
  <si>
    <t>Заменить окна на ПВХ в МКДОУ д/с № 11</t>
  </si>
  <si>
    <t>​Замена окон</t>
  </si>
  <si>
    <t>43-00024</t>
  </si>
  <si>
    <t>Монтаж освещения хоккейной коробки МБОУ СОШ № 141</t>
  </si>
  <si>
    <t>43-00034</t>
  </si>
  <si>
    <t>43-00045</t>
  </si>
  <si>
    <t>Монтаж освещения ул. А. Ерёмина и ул. Твардовского пер.</t>
  </si>
  <si>
    <t>43-00071</t>
  </si>
  <si>
    <t>Установка детской площадки со спортивными тренажерами по адресу: ул. Вересаева, 1/1</t>
  </si>
  <si>
    <t>43-00082</t>
  </si>
  <si>
    <t>Установка детской площадки по адресу: ул. Пришвина, 1</t>
  </si>
  <si>
    <t>43-00083</t>
  </si>
  <si>
    <t>Устройство парковочных карманов по адресу: ул. Пришвина, 1</t>
  </si>
  <si>
    <t>43-00088</t>
  </si>
  <si>
    <t>Устройство парковочных карманов по адресам: ул. Новоселов, 6, ул. Тенистая, 19, ул. Сызранская, 10</t>
  </si>
  <si>
    <t>44-00004</t>
  </si>
  <si>
    <t>Асфальтирование дорог от ул. Прибрежный пер. до ул. Дементьева пер.</t>
  </si>
  <si>
    <t>44-00012</t>
  </si>
  <si>
    <t>Спил аварийных деревьев по ул. Узорная</t>
  </si>
  <si>
    <t>Спил аварийных деревьев по ул. Узорная
(придомовая территория по адресу ул.Узорная,5- 3 дерева)</t>
  </si>
  <si>
    <t>44-00037</t>
  </si>
  <si>
    <t>Установка детской площадки во дворе ул. Звездная, 11</t>
  </si>
  <si>
    <t>44-00043</t>
  </si>
  <si>
    <t>Замена окон здания МБОУ СОШ № 145</t>
  </si>
  <si>
    <t>44-00058</t>
  </si>
  <si>
    <t>Замена окон в здании МБОУ СОШ № 117</t>
  </si>
  <si>
    <t>44-00071</t>
  </si>
  <si>
    <t>Устройство парковочных карманов у домов № 1 и № 3 по ул. 1-я Механическая</t>
  </si>
  <si>
    <t>44-00072</t>
  </si>
  <si>
    <t>Установка детской площадки во дворе № 13 по ул. 1-я Механическая</t>
  </si>
  <si>
    <t xml:space="preserve">Организация маршрута общественного транспорта по направлению: Микрорайон Щ-город. </t>
  </si>
  <si>
    <t>45-00097</t>
  </si>
  <si>
    <t>Устройство тротуара во внутридворовом проезде ул. Иванова, 32 со стороны ул. Иванова</t>
  </si>
  <si>
    <t>Устройство тротуара</t>
  </si>
  <si>
    <t>Администрация Советского района</t>
  </si>
  <si>
    <t>45-00104</t>
  </si>
  <si>
    <t>Установить около подъездов деревянные скамейки со спинками, обновить мусорные урны (бульвар Молодежи, 2 и 4)</t>
  </si>
  <si>
    <t>Установка лавочек, урн</t>
  </si>
  <si>
    <t>45-00105</t>
  </si>
  <si>
    <t>Произвести капитальный ремонт дорожного полотна и тротуаров проезда, расположенного вдоль правой торцевой части домов № 6 - 12 по улице Терешковой</t>
  </si>
  <si>
    <t>45-00132</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</si>
  <si>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52289 -2004,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</si>
  <si>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45-00145</t>
  </si>
  <si>
    <t>Организовать движения автобуса по маршруту № 72 в период с мая по сентябрь до 22 часов, сохранив на маршруте 3 машины</t>
  </si>
  <si>
    <t>45-00208</t>
  </si>
  <si>
    <t>Обустройство пешеходной дорожки от ул. Коптюга вдоль кольца до лабораторного корпуса НГУ</t>
  </si>
  <si>
    <t>45-00252</t>
  </si>
  <si>
    <t>Ограждение газонов ул. Мусы Джалиля, 4</t>
  </si>
  <si>
    <t xml:space="preserve"> Установка ограждения</t>
  </si>
  <si>
    <t>45-00335</t>
  </si>
  <si>
    <t>Ул. Героев труда, 2 – обустройство ливневой канализации, ремонт внутридворовой территории</t>
  </si>
  <si>
    <t>45-00431</t>
  </si>
  <si>
    <t>Обустроить пешеходный переход через улицу Николаева в районе пересечения её асфальтированной пешеходной дорожкой в районе здания № 7/1, приблизительно в 250 метрах от перекрёстка улиц Николаева и Инженерной</t>
  </si>
  <si>
    <t>45-00484</t>
  </si>
  <si>
    <t>Наладить освещение района Щ</t>
  </si>
  <si>
    <t>45-00523</t>
  </si>
  <si>
    <t>Закрыть решёткой дренажную канаву, находящуюся между домом Морской проспект, 46 и проезжей частью улицы Ильича</t>
  </si>
  <si>
    <t>45-00524</t>
  </si>
  <si>
    <t>Закрыть решёткой дренажные канавы на улице Коптюга</t>
  </si>
  <si>
    <t>45-00525</t>
  </si>
  <si>
    <t>Закрыть решёткой дренажную канаву, выходящую на проезжую часть в районе здания по адресу улица Кутателадзе, 4/2</t>
  </si>
  <si>
    <t>45-00527</t>
  </si>
  <si>
    <t>Установить урны для мусора с периодичностью в 200 метров вдоль тротуаров на улицах Мальцева, Воеводского и Академической</t>
  </si>
  <si>
    <t>45-00546</t>
  </si>
  <si>
    <t>Организовать проведение регулярных книжных ярмарок, аналогичных городским</t>
  </si>
  <si>
    <t>Проведение книжных ярмарок</t>
  </si>
  <si>
    <t>45-00597</t>
  </si>
  <si>
    <t>Установить ограждение территорий МБОУ Гимназия № 5</t>
  </si>
  <si>
    <t>46-00027</t>
  </si>
  <si>
    <t>Благоустройство внутриквартальной территории с обустройством парковочных карманов у домов ул. Мухачева, 8, 10 (ул. Красноуфимская, 12)</t>
  </si>
  <si>
    <t>46-00044</t>
  </si>
  <si>
    <t>Благоустройство сквера у набережной Обского моря в микрорайоне Левые Чемы</t>
  </si>
  <si>
    <t>Устройство тропинок</t>
  </si>
  <si>
    <t>46-00045</t>
  </si>
  <si>
    <t>Спортивная площадка (для мини футбола) у дома ул. Ветлужская, 22а (на пустыре)</t>
  </si>
  <si>
    <t>Установка спортивных элементов с устройством резинового покрытия</t>
  </si>
  <si>
    <t>46-00068</t>
  </si>
  <si>
    <t>Решение проблемы долгостроя ул. Новоморская, 2</t>
  </si>
  <si>
    <t>Проведение мероприятий по контролю за соблюдением условий договора аренды</t>
  </si>
  <si>
    <t>46-00071</t>
  </si>
  <si>
    <t>Обновление и увеличение единиц муниципального пассажирского автотранспорта</t>
  </si>
  <si>
    <t>Приобретение подвижного состава для муниципального пассажирского автотранспортного предприятия в рамках муниципальной программы</t>
  </si>
  <si>
    <t>46-00079</t>
  </si>
  <si>
    <t>Решить вопрос долгостроя за домом ул. Новоморская, 2 (стройка СМУ 17)</t>
  </si>
  <si>
    <t>46-00098</t>
  </si>
  <si>
    <t>Освещение ул. Ветлужская</t>
  </si>
  <si>
    <t>46-00109</t>
  </si>
  <si>
    <t>46-00116</t>
  </si>
  <si>
    <t>Устройство резинового покрытия на детскую площадку у дома ул. Новоморская, 26. Добавить детские и спортивные элементы с уличными тренажерами и малые архитектурные формы</t>
  </si>
  <si>
    <t xml:space="preserve">Установка игрового/спортивного оборудования, устройство резинового покрытия, установка МАФ, при условии оформления земельного участка собственниками МКД в соответствии с постановлением Правительства РФ от 3 декабря 2014 г. № 1300  </t>
  </si>
  <si>
    <t>46-00121</t>
  </si>
  <si>
    <t>Провести инвентаризацию земельных участков и объектов инфраструктуры, поставить на баланс бесхозяйные земельные участки и объекты инфраструктуры на всем 46 округе</t>
  </si>
  <si>
    <t>Провести комплекс работ по уточнению(установлению) местоположения и характеристик земель и земельных участков, расположенных в границах Советского района города Новосибирска, в том числе их границ и площади, зарегистрированных вещных прав и ограничений (обременений), выявлению неиспользуемых, используемых без правоустанавливающих документов, используемых не по целевому назначению и не в соответствии с разрешенным использованием земельных участков</t>
  </si>
  <si>
    <t>46-00124</t>
  </si>
  <si>
    <t>Увеличить количество муниципальных автобусов, закупить новые автобусы</t>
  </si>
  <si>
    <t>46-00125</t>
  </si>
  <si>
    <t>Вернуть автобусный маршрут № 2</t>
  </si>
  <si>
    <t>46-00145</t>
  </si>
  <si>
    <t>Отремонтировать дорожное полотно улицы Разъездная</t>
  </si>
  <si>
    <t>46-00216</t>
  </si>
  <si>
    <t>Закупить новые муниципальные автобусы</t>
  </si>
  <si>
    <t>46-00217</t>
  </si>
  <si>
    <t xml:space="preserve">Сократить промежуток движения автобусов на 25% </t>
  </si>
  <si>
    <t xml:space="preserve">Сокращение интервала движения автобусов на 25% </t>
  </si>
  <si>
    <t>46-00248</t>
  </si>
  <si>
    <t>Включить в программу «Школьное окно» МБОУ СОШ № 119</t>
  </si>
  <si>
    <t>46-00261</t>
  </si>
  <si>
    <t>Ремонт дворовых проездов ул. Сиреневая, 27</t>
  </si>
  <si>
    <t>46-00322</t>
  </si>
  <si>
    <t>Провести благоустройство «Сиреневого спуска» от ул. Шлюзовая между домами ул. Балтийская, 3 и ул. Шлюзовая, 37 к ул. Сиреневая (ремонт лестниц с устройством пандусов, устройство пешеходных дорожек с твердым покрытием, посадка деревьев и кустарников)</t>
  </si>
  <si>
    <t xml:space="preserve"> Утройство пандусов</t>
  </si>
  <si>
    <t>46-00342</t>
  </si>
  <si>
    <t>Устройство тротуара у дома ул. Добровольческая, 2 от 6 подъезда до дома ул. Русская, 3</t>
  </si>
  <si>
    <t>46-00373</t>
  </si>
  <si>
    <t>Благоустроить склон от ул. Добровольческой к ул. Шлюзовая (за домами ул. Шлюзовая, 2, ул. Шлюзовая, 22)</t>
  </si>
  <si>
    <t>46-00377</t>
  </si>
  <si>
    <t>Установить площадку для игровых видов спорта с ограждением и литым прорезининным покрытием во дворе ул. Ветлужская, 22 а, ул. Ветлужская, 30, ул. Ветлужская, 32</t>
  </si>
  <si>
    <t xml:space="preserve">Устройство игровой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</si>
  <si>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46-00379</t>
  </si>
  <si>
    <t>Вырубка аварийных тополей вдоль ул. Софийская и ул. Ветлужская с заменой их на посадки живой изгороди</t>
  </si>
  <si>
    <t>Снос зеленых насаждений</t>
  </si>
  <si>
    <t>36-003</t>
  </si>
  <si>
    <t>Увеличение количества муниципальных автобусов на маршрутах №№ 7, 48, 36</t>
  </si>
  <si>
    <t>36-052</t>
  </si>
  <si>
    <t>Устройство пешеходной дорожки с твердым покрытием от 1-го подъезда дома по ул. Шлюзовая, 2 до 1-го подъезда дома по ул.  Шлюзовая, 8</t>
  </si>
  <si>
    <t>Устройство пешеходных дорожек с твердым покрытием</t>
  </si>
  <si>
    <t>36-090</t>
  </si>
  <si>
    <t>Замена окон в здании МКДОУ д/с № 442</t>
  </si>
  <si>
    <t>​Замена окон в здании  МКДОУ д/с № 442​</t>
  </si>
  <si>
    <t>47-00047</t>
  </si>
  <si>
    <t>Выполнить ремонт асфальтового покрытия проездов у дома ул. Лесосечная, 6</t>
  </si>
  <si>
    <t>47-00105</t>
  </si>
  <si>
    <t>Установить освещение по ул. Садовый проезд</t>
  </si>
  <si>
    <t>47-00140</t>
  </si>
  <si>
    <t>Заменить все старые деревянные окна на новые в детском саду № 488 «Лебедушка» по адресу: ул. Экваторная, 20</t>
  </si>
  <si>
    <t>47-00141</t>
  </si>
  <si>
    <t>Выполнить кронирование ветхих деревьев и стрижку кустарников на территории детского сада № 488 «Лебедушка» по адресу: ул. Экваторная, 20</t>
  </si>
  <si>
    <t>47-00142</t>
  </si>
  <si>
    <t>Приобрести оборудование и инвентарь для детского сада № 488 «Лебедушка» по адресу: ул. Экваторная, 20</t>
  </si>
  <si>
    <t>47-00153</t>
  </si>
  <si>
    <t>Выполнить кронирование ветхих деревьев и стрижку кустарников на территории детского сада № 426 «Берендей» по адресу: ул. Экваторная, 1а</t>
  </si>
  <si>
    <t>47-00175</t>
  </si>
  <si>
    <t>Выполнить ремонт уборной комнаты для маломобильных групп населения в СОШ № 102 по адресу: ул. Экваторная, 5</t>
  </si>
  <si>
    <t>47-00188</t>
  </si>
  <si>
    <t>Провести ремонтные работы в Молодежном центре «Рассвет» по адресу: ул. Лесосечная, 4/1: утепление фасада, ремонт кровли</t>
  </si>
  <si>
    <t xml:space="preserve">Ремонтные работы </t>
  </si>
  <si>
    <t>47-00214</t>
  </si>
  <si>
    <t>Ликвидация временного ограждения территории на 1,5 метра по ул. Черносельская от начала улицы до дома № 14</t>
  </si>
  <si>
    <t>47-00224</t>
  </si>
  <si>
    <t>Ремонт территории вокруг храма и дороги ведущей к приходу (ул. Зоологическая, 8а)</t>
  </si>
  <si>
    <t>47-00383</t>
  </si>
  <si>
    <t>Выделить от ПАТП-4 новые автобусы для маршрутов микрорайона «Нижняя Ельцовка»</t>
  </si>
  <si>
    <t>47-00517</t>
  </si>
  <si>
    <t>Установка перил, пандусов и ремонт лестницы у двора дома ул. Экваторная, 13</t>
  </si>
  <si>
    <t>47-00525</t>
  </si>
  <si>
    <t>Выполнить ремонт проезда перед домом ул. Экваторная, 11</t>
  </si>
  <si>
    <t>47-00656</t>
  </si>
  <si>
    <t>Установить новые игровые элементы с устройством современного покрытия на площадке между домами ул. Иванова, 37 и 39 (5 элементов)</t>
  </si>
  <si>
    <t>Установка игрового и сортивного оборудования с устройством резинового покрытия</t>
  </si>
  <si>
    <t>47-00671</t>
  </si>
  <si>
    <t>Выполнить благоустройство придомовой территории дома ул. Иванова, 40</t>
  </si>
  <si>
    <t>47-00687</t>
  </si>
  <si>
    <t>Выполнить ремонт ступенек вдоль СОШ № 190</t>
  </si>
  <si>
    <t>47-00814</t>
  </si>
  <si>
    <t>Выполнить ремонт тротуарной дорожки от дома ул. Полевая, 9 до дома ул. Полевая, 22</t>
  </si>
  <si>
    <t>47-00922</t>
  </si>
  <si>
    <t>Установка новой детской площадки с игровыми и спортивными элементами, и современным прорезиненным покрытием во дворе дома ул. Демакова, 8</t>
  </si>
  <si>
    <t>Установка игрового и спортивного оборудования с устройством резинового покрытия</t>
  </si>
  <si>
    <t>47-00985</t>
  </si>
  <si>
    <t>Установить светофор на аварийно-опасном перекрестке ул. Николаева и ул. Инженерная</t>
  </si>
  <si>
    <t>47-00987</t>
  </si>
  <si>
    <t>Обязать владельцев ГК «Опора», «Анитрат» и «Башня» соблюдать условия содержания, убирать бытовой мусор из разрушенных овощехранилищ, снести часть аварийных зданий</t>
  </si>
  <si>
    <t>47-00994</t>
  </si>
  <si>
    <t>Заменить двери на эвакуационных выходах (6 элементов) в детском саду № 452 «Теремок» по адресу: ул. Арбузова, 1в</t>
  </si>
  <si>
    <t>47-01152</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</si>
  <si>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</si>
  <si>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</si>
  <si>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36-038</t>
  </si>
  <si>
    <t>Рассмотреть возможность изменения схемы маршрута маршрутного такси № 43</t>
  </si>
  <si>
    <t>48-00011</t>
  </si>
  <si>
    <t>Замена оконных блоков на ПВХ профилей в количестве 93 штук МКДОУ № 506</t>
  </si>
  <si>
    <t>48-00019</t>
  </si>
  <si>
    <t>Установить дополнительные игровые формы и спортивные тренажёры, турники на территории МБОУ СОШ № 179</t>
  </si>
  <si>
    <t>48-00026</t>
  </si>
  <si>
    <t>Замена окон д/с № 483 (ул. Бердышева, 3)</t>
  </si>
  <si>
    <t>48-00043</t>
  </si>
  <si>
    <t>Установить малые игровые формы и спортивный комплекс для детей во дворе дома - ул. Часовая, 25</t>
  </si>
  <si>
    <t>Установить игровое и 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</si>
  <si>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48-00051</t>
  </si>
  <si>
    <t>Ремонт внутриквартальной территории у дома № 5 по улице Бердышева (со стороны улицы Бердышева) с обустройством тротуара, парковочных карманов и лежачих полицейских</t>
  </si>
  <si>
    <t>48-00086</t>
  </si>
  <si>
    <t>Обустройство сквера ул. Сердюкова, 3</t>
  </si>
  <si>
    <t>Планировка территории</t>
  </si>
  <si>
    <t>48-00127</t>
  </si>
  <si>
    <t>Обустройство сквера на пересечении улиц Энгельса и Гидромонтажной (ул. Гидромонтажная, 48)</t>
  </si>
  <si>
    <t>48-00167</t>
  </si>
  <si>
    <t>Установка мусорных урн на тротуарах ОбьГЭСа</t>
  </si>
  <si>
    <t>48-00216</t>
  </si>
  <si>
    <t>Ремонт гардероба в МБОУ СОШ № 179</t>
  </si>
  <si>
    <t>48-00239</t>
  </si>
  <si>
    <t>Ремонт и обустройство дороги с водоотведением/ливнёвки вдоль домов № 16, 16А улицы Абаканской, домов № 15, 15А улицы Варшавской к улице Варшавской</t>
  </si>
  <si>
    <t>48-00277</t>
  </si>
  <si>
    <t>Ремонт участка дороги ул. Барьерная от ул. Варшавская до ул. Механизаторов с водоотводом/ливнёвкой</t>
  </si>
  <si>
    <t>48-00302</t>
  </si>
  <si>
    <t>Обустройство подхода/асфальтирование тротуара к пешеходному переходу со стороны дома № 23/1 по улице Энгельса в сторону дома № 5 ул. Печатников</t>
  </si>
  <si>
    <t>48-00311</t>
  </si>
  <si>
    <t>Демонтаж конструкций и устройства территории возле дома ул. Печатников, 10 (долгострой)</t>
  </si>
  <si>
    <t>48-00400</t>
  </si>
  <si>
    <t>Санитарная вырубка от ул. Приморская, 30А до ул. Ивлева, 140</t>
  </si>
  <si>
    <t>48-00476</t>
  </si>
  <si>
    <t>Обустроить второй поручень у лестницы у Скульптурной композиции «Золотая рыбка» ул. Молодости, 52</t>
  </si>
  <si>
    <t>48-00546</t>
  </si>
  <si>
    <t>Асфальтировать подход к пешеходному переходу около дома ул. 40 лет Комсомола, 54 от тротуара к проезжей части</t>
  </si>
  <si>
    <t>49-00003</t>
  </si>
  <si>
    <t>Расширие и заасфальтирование внутридомовых проездов придомовой территории между домами ул.  Гоголя, 12, 14, 16</t>
  </si>
  <si>
    <t>49-00014</t>
  </si>
  <si>
    <t>Обустройство и установка современной детской и спортивной площадки с безопасным и противоскользящим резиновым покрытием придомовой территории Красный проспект, 13</t>
  </si>
  <si>
    <t>49-00034</t>
  </si>
  <si>
    <t>Спилить 3 клёна вдоль подъездов № 4 и № 5 по ул. Депутатская, 60</t>
  </si>
  <si>
    <t>49-00109</t>
  </si>
  <si>
    <t>Установить песочницу на детской площадке дома по ул. Державина, 5</t>
  </si>
  <si>
    <t>50-00011</t>
  </si>
  <si>
    <t>Снос аварийных деревьев и корчевка пней по адресу: ул. Гоголя, 23А</t>
  </si>
  <si>
    <t>50-00045</t>
  </si>
  <si>
    <t>Установить комплексный детский городок ул. Гоголя, 34 с искусственным покрытием</t>
  </si>
  <si>
    <t>Укладка резинового покрытия, установка детских элементов.</t>
  </si>
  <si>
    <t>50-00061</t>
  </si>
  <si>
    <t>Установка нескольких детских форм для детей по адресу: ул. Гоголя, 37</t>
  </si>
  <si>
    <t>Установка нескольких детских форм для детей по адре-су: Гоголя, 35</t>
  </si>
  <si>
    <t>50-00110</t>
  </si>
  <si>
    <t>Ремонт отмостки дома ул. Гоголя, 45 по всему периметру</t>
  </si>
  <si>
    <t>50-00166</t>
  </si>
  <si>
    <t>Под существующей детской площадкой выполнить укладку искусственного покрытия, ул. Демьяна Бедного, 58а</t>
  </si>
  <si>
    <t>50-00197</t>
  </si>
  <si>
    <t>Снос аварийных деревьев на территории и санитарная обрезка ул. Демьяна Бедного, 68</t>
  </si>
  <si>
    <t xml:space="preserve">Снос аварийных деревьев на территории, санитарная обрезка и корчевка пней ул. Демьяна Бедного, 68
</t>
  </si>
  <si>
    <t>50-00223</t>
  </si>
  <si>
    <t>Снос аварийных деревьев на придомовой территории дома ул. Державина, 59</t>
  </si>
  <si>
    <t>50-00224</t>
  </si>
  <si>
    <t>Оказать содействие в демонтаже гаражей на придомовой территории ул. Державина, 59 и их снести</t>
  </si>
  <si>
    <t>Оказать содействие в демонтаже гаражей на муниципальной территории ул. Державина, 59 и их снести</t>
  </si>
  <si>
    <t>50-00226</t>
  </si>
  <si>
    <t xml:space="preserve">Установка спортивной площадки с искусственным покрытием (найти возможность размещения её) ул. Державина, 59 </t>
  </si>
  <si>
    <t>50-00254</t>
  </si>
  <si>
    <t>Установить спортивные тренажеры ул. Ипподромская, 25</t>
  </si>
  <si>
    <t>50-00327</t>
  </si>
  <si>
    <t xml:space="preserve">Комплексное благоустройство МКД ул. Ипподромская, 34 </t>
  </si>
  <si>
    <t>50-00328</t>
  </si>
  <si>
    <t>Срочный ремонт проезжей части ул. Достоевского от ул. Ипподромской до ул. Алейской</t>
  </si>
  <si>
    <t>50-00338</t>
  </si>
  <si>
    <t>Срочный ремонт дороги между гимназией №13 и домом Ипподромская, 34/2</t>
  </si>
  <si>
    <t>50-00340</t>
  </si>
  <si>
    <t>Комплексное благоустройство двора ул. Ипподромская, 34/1</t>
  </si>
  <si>
    <t>50-00344</t>
  </si>
  <si>
    <t>Срочный ремонт дороги между гимназией №13 и МКД ул. Ипподромская, 34/2 с расширением тротуара</t>
  </si>
  <si>
    <t>50-00345</t>
  </si>
  <si>
    <t>Асфальтирование придомовой территории (ул. Ипподромская, 34/2)</t>
  </si>
  <si>
    <t>50-00418</t>
  </si>
  <si>
    <t>Установка детского комплексного городка ул. Крылова, 53</t>
  </si>
  <si>
    <t>50-00451</t>
  </si>
  <si>
    <t>Снос аварийных деревьев ул. Крылова, 64а</t>
  </si>
  <si>
    <t>50-00568</t>
  </si>
  <si>
    <t>Снос гаража на прилегающей территории О.Жилиной, 73/1 со стороны ул. Лермонтова</t>
  </si>
  <si>
    <t>50-00581</t>
  </si>
  <si>
    <t>Установка детского городка с искусственным покрытием (ул. О.Жилиной, 92б)</t>
  </si>
  <si>
    <t>50-00608</t>
  </si>
  <si>
    <t>Снос аварийных деревьев ул. Селезнева, 33а и муниц. Территории</t>
  </si>
  <si>
    <t>50-00645</t>
  </si>
  <si>
    <t>Установить детскую площадку ул. Фрунзе, 51</t>
  </si>
  <si>
    <t>50-00685</t>
  </si>
  <si>
    <t>Продолжить работу по укладке искусственного покрытия на детских площадках на территории Д/сад №451 по ул. Селезнева, 29</t>
  </si>
  <si>
    <t>50-00686</t>
  </si>
  <si>
    <t>Аварийная обрезка деревьев на территории Д/сад №451 по ул. Селезнева, 29</t>
  </si>
  <si>
    <t>№
п</t>
  </si>
  <si>
    <t>№ наказа избирателей</t>
  </si>
  <si>
    <t>Ответственный исполнитель за выполнение мероприятий по реализации наказа избирателей</t>
  </si>
  <si>
    <t>-</t>
  </si>
  <si>
    <t>Дзержинский район, избирательный округ № 1, депутат Козловская Екатерина Николаевна</t>
  </si>
  <si>
    <t>Дзержинский район, избирательный округ № 2, депутат Лебедев Евгений Владимирович</t>
  </si>
  <si>
    <t>Дзержинский район, избирательный округ № 3, депутат Андреев Георгий Андреевич</t>
  </si>
  <si>
    <t>Дзержинский район, избирательный округ № 4, депутат Беспечная Ирина Пантелеевна</t>
  </si>
  <si>
    <t>Дзержинский район, избирательный округ № 5, депутат Прохоров Евгений Вячеславович</t>
  </si>
  <si>
    <t>Железнодорожный район, избирательный округ № 6, депутат Антонов Ростислав Валерьевич</t>
  </si>
  <si>
    <t xml:space="preserve">Железнодорожный район, избирательный округ № 7, депутат Тыртышный Антон Григорьевич </t>
  </si>
  <si>
    <t>Заельцовский район, избирательный округ № 10, депутат Шалимова Екатерина Викторовна</t>
  </si>
  <si>
    <t>Заельцовский район, избирательный округ № 11, депутат Украинцев Игорь Сергеевич</t>
  </si>
  <si>
    <t>Заельцовский район, избирательный округ № 12, депутат Сафонкин Степан Александрович</t>
  </si>
  <si>
    <t>Заельцовский район, избирательный округ № 8, депутат Стрекалов Василий Валентинович</t>
  </si>
  <si>
    <t>Заельцовский район, избирательный округ № 9, депутат Люмин Владислав Игоревич</t>
  </si>
  <si>
    <t>Калининский район, избирательный округ № 13, депутат Константинова Ирина Игоревна</t>
  </si>
  <si>
    <t>Калининский район, избирательный округ № 14, депутат Чернышев Павел Андреевич</t>
  </si>
  <si>
    <t>Калининский район, избирательный округ № 15, депутат Воронина Елена Алексеевна</t>
  </si>
  <si>
    <t xml:space="preserve"> Калининский район, избирательный округ № 16, депутат Атякшев Игорь Александрович</t>
  </si>
  <si>
    <t xml:space="preserve"> Калининский район, избирательный округ № 17, депутат Рыбин Леонид Юрьевич</t>
  </si>
  <si>
    <t xml:space="preserve"> Калининский район, избирательный округ № 18, депутат Крайнов Евгений Анатольевич </t>
  </si>
  <si>
    <t xml:space="preserve"> Кировский район, избирательный округ № 19, депутат Тарасов Александр Валерьевич</t>
  </si>
  <si>
    <t xml:space="preserve"> Кировский район, избирательный округ № 20, депутат Кудин Игорь Валерьевич</t>
  </si>
  <si>
    <t xml:space="preserve"> Кировский район, избирательный округ № 21, депутат Асанцев Дмитрий Владимирович</t>
  </si>
  <si>
    <t xml:space="preserve"> Кировский район, избирательный округ № 22, депутат Бестужев Александр Владимирович</t>
  </si>
  <si>
    <t xml:space="preserve"> Кировский район, избирательный округ № 23, депутат Колпаков Дмитрий Викторович</t>
  </si>
  <si>
    <t xml:space="preserve"> Кировский район, избирательный округ № 24, депутат Трубников Сергей Михайлович</t>
  </si>
  <si>
    <t xml:space="preserve"> Ленинский район, избирательный округ № 25, депутат Картавин Антон Викторович</t>
  </si>
  <si>
    <t xml:space="preserve"> Ленинский район, избирательный округ № 26, депутат Червов Дмитрий Валериевич</t>
  </si>
  <si>
    <t xml:space="preserve"> Ленинский район, избирательный округ № 27, депутат Бурмистров Александр Сергеевич</t>
  </si>
  <si>
    <t xml:space="preserve"> Ленинский район, избирательный округ № 28, депутат Тямин Николай Андреевич</t>
  </si>
  <si>
    <t xml:space="preserve"> Ленинский район, избирательный округ № 29, депутат Кулинич Денис Александрович</t>
  </si>
  <si>
    <t xml:space="preserve"> Ленинский район, избирательный округ № 30, депутат Аникин Андрей Геннадьевич</t>
  </si>
  <si>
    <t xml:space="preserve"> Ленинский район, избирательный округ № 31, депутат Покровский Кирилл Евгеньевич</t>
  </si>
  <si>
    <t xml:space="preserve"> Ленинский район, избирательный округ № 32, депутат Чаховский Денис Александрович</t>
  </si>
  <si>
    <t xml:space="preserve"> Ленинский район, избирательный округ № 33, депутат Савельев Александр Геннадьевич</t>
  </si>
  <si>
    <t xml:space="preserve"> Ленинский район, избирательный округ № 34, депутат Гончарова Лилия Владимировна</t>
  </si>
  <si>
    <t xml:space="preserve"> Октябрьский район, избирательный округ № 35, депутат Яковенко Евгений Станиславович</t>
  </si>
  <si>
    <t xml:space="preserve"> Октябрьский район, избирательный округ № 36, депутат Джулай Алексей Юрьевич</t>
  </si>
  <si>
    <t xml:space="preserve"> Октябрьский район, избирательный округ № 37, депутат Титаренко Игорь Николаевич</t>
  </si>
  <si>
    <t xml:space="preserve"> Октябрьский район, избирательный округ № 38, депутат Ильиных Инна Сергеевна</t>
  </si>
  <si>
    <t xml:space="preserve"> Октябрьский район, избирательный округ № 39, депутат Мухарыцин Александр Михайлович</t>
  </si>
  <si>
    <t xml:space="preserve"> Октябрьский район, избирательный округ № 40, депутат Пирогова Хельга Вадимовна</t>
  </si>
  <si>
    <t xml:space="preserve"> Октябрьский район, избирательный округ № 41, депутат Гудовский Андрей Эдуардович</t>
  </si>
  <si>
    <t xml:space="preserve"> Первомайский район, избирательный округ № 42, депутат Горшков Павел Александрович</t>
  </si>
  <si>
    <t xml:space="preserve"> Первомайский район, избирательный округ № 43, депутат Любавский Андрей Валерьевич</t>
  </si>
  <si>
    <t xml:space="preserve"> Первомайский район, избирательный округ № 44, депутат Михайлов Алексей Юрьевич</t>
  </si>
  <si>
    <t xml:space="preserve"> Советский район, избирательный округ № 45, депутат Пинус Наталья Ивановна</t>
  </si>
  <si>
    <t xml:space="preserve"> Советский район, избирательный округ № 46, депутат Каверзина Светлана Викторовна</t>
  </si>
  <si>
    <t xml:space="preserve"> Советский район, избирательный округ № 47, депутат Стрельников Виктор Александрович</t>
  </si>
  <si>
    <t xml:space="preserve"> Советский район, избирательный округ № 48, депутат Бурмистров Антон Васильевич</t>
  </si>
  <si>
    <t xml:space="preserve"> Центральный район, избирательный округ № 49, депутат Бойко Сергей Андреевич</t>
  </si>
  <si>
    <t xml:space="preserve"> Центральный район, избирательный округ № 50, депутат Бондаренко Сергей Валентинович</t>
  </si>
  <si>
    <t>Мероприятия по реализации наказа избирателей</t>
  </si>
  <si>
    <t>Ленинский район, избирательный округ № 25, депутат Картавин Антон Викторович; избирательный округ № 33, депутат Савельев Александр Геннадьевич</t>
  </si>
  <si>
    <t>01-00215</t>
  </si>
  <si>
    <t>01-00230</t>
  </si>
  <si>
    <t>01-00245</t>
  </si>
  <si>
    <t>03-00252</t>
  </si>
  <si>
    <t>04-00209</t>
  </si>
  <si>
    <t>45-00109</t>
  </si>
  <si>
    <t>Отремонтировать переход в районе дома ул. Солнечногорская, 11</t>
  </si>
  <si>
    <t>45-00379</t>
  </si>
  <si>
    <t>46-00076</t>
  </si>
  <si>
    <t>47-00512</t>
  </si>
  <si>
    <t>48-00078</t>
  </si>
  <si>
    <t>25-00147</t>
  </si>
  <si>
    <t>25-00172</t>
  </si>
  <si>
    <t>26-00261</t>
  </si>
  <si>
    <t>26-00376</t>
  </si>
  <si>
    <t>26-00378</t>
  </si>
  <si>
    <t>28-00029</t>
  </si>
  <si>
    <t>29-00258</t>
  </si>
  <si>
    <t>29-00335</t>
  </si>
  <si>
    <t>30-00079</t>
  </si>
  <si>
    <t>31-00039</t>
  </si>
  <si>
    <t>32-00198</t>
  </si>
  <si>
    <t>32-00203</t>
  </si>
  <si>
    <t>34-00132</t>
  </si>
  <si>
    <t>25-00154</t>
  </si>
  <si>
    <t>32-00074</t>
  </si>
  <si>
    <t>32-00075</t>
  </si>
  <si>
    <t>32-00076</t>
  </si>
  <si>
    <t>32-00077</t>
  </si>
  <si>
    <t>32-00078</t>
  </si>
  <si>
    <t>32-00022</t>
  </si>
  <si>
    <t>32-00023</t>
  </si>
  <si>
    <t>32-00107</t>
  </si>
  <si>
    <t>32-00108</t>
  </si>
  <si>
    <t>32-00103</t>
  </si>
  <si>
    <t>15-00203</t>
  </si>
  <si>
    <t>16-00100</t>
  </si>
  <si>
    <t>18-00200</t>
  </si>
  <si>
    <t>06-00067</t>
  </si>
  <si>
    <t>07-00106</t>
  </si>
  <si>
    <t>08-00123</t>
  </si>
  <si>
    <t>08-00148</t>
  </si>
  <si>
    <t>09-00183</t>
  </si>
  <si>
    <t>09-00187</t>
  </si>
  <si>
    <t>10-00115</t>
  </si>
  <si>
    <t>11-00017</t>
  </si>
  <si>
    <t>11-00187</t>
  </si>
  <si>
    <t>11-00206</t>
  </si>
  <si>
    <t>50-00127</t>
  </si>
  <si>
    <t>50-00241</t>
  </si>
  <si>
    <t>19-00024</t>
  </si>
  <si>
    <t>20-00043</t>
  </si>
  <si>
    <t>20-00071</t>
  </si>
  <si>
    <t>20-00169</t>
  </si>
  <si>
    <t>21-00242</t>
  </si>
  <si>
    <t>21-00243</t>
  </si>
  <si>
    <t>22-00171</t>
  </si>
  <si>
    <t>22-00191</t>
  </si>
  <si>
    <t>22-00289</t>
  </si>
  <si>
    <t>23-00037</t>
  </si>
  <si>
    <t>23-00118</t>
  </si>
  <si>
    <t>23-00067</t>
  </si>
  <si>
    <t>24-00276</t>
  </si>
  <si>
    <t>24-00324</t>
  </si>
  <si>
    <t>24-00342</t>
  </si>
  <si>
    <t>36-00057</t>
  </si>
  <si>
    <t>36-00061</t>
  </si>
  <si>
    <t>36-00090</t>
  </si>
  <si>
    <t>36-00077</t>
  </si>
  <si>
    <t>38-00104</t>
  </si>
  <si>
    <t>38-00127</t>
  </si>
  <si>
    <t>38-00184</t>
  </si>
  <si>
    <t>39-00131</t>
  </si>
  <si>
    <t>37-00042</t>
  </si>
  <si>
    <t>37-00105</t>
  </si>
  <si>
    <t>37-00106</t>
  </si>
  <si>
    <t>24-00275</t>
  </si>
  <si>
    <t>Заменить старые скамейки вдоль футбольного поля на новые во дворе дома № 206/1 по ул. Гоголя</t>
  </si>
  <si>
    <t>Снос (санитарная обрезка) аварийных деревьев во дворе дома по пр. Дзержинского, 32/1</t>
  </si>
  <si>
    <t xml:space="preserve">Обрезка аварийных деревьев на придомовых территориях домов по Гусинобродскому шоссе, 19, 17/2 </t>
  </si>
  <si>
    <t>Снос 5 деревьев за домом ул. Есенина, 39</t>
  </si>
  <si>
    <t>Спилить аварийные деревья, выкорчевать пни и вывезти порубочные остатки за домом № 8/1 по ул. Лежена</t>
  </si>
  <si>
    <t>Благоустроить двор дома № 32 по ул. Урицкого</t>
  </si>
  <si>
    <t>Установка дополнительных игровых элементов</t>
  </si>
  <si>
    <t>Демонтировать бетонную плиту расположенную напротив 2-го подъезда дома ул. 1905 года, 30</t>
  </si>
  <si>
    <t xml:space="preserve">Установить спортивные элементы </t>
  </si>
  <si>
    <t>Установка малых форм детских игровых и спортивных конструкций на придомовой территории многоквартирного дома по адресу: ул. Кропоткина, 128</t>
  </si>
  <si>
    <t>06-00289</t>
  </si>
  <si>
    <t>Провести ремонт и модернизацию хоккейной коробки, находящейся с торца дома № 36 по ул. Челюскинцев</t>
  </si>
  <si>
    <t>14-00199</t>
  </si>
  <si>
    <t>Обустроить спортивную площадку «Юность», расположенную напротив дома ул. Народная, 32/1, установив новые баскетбольные кольца, футбольные ворота, искусственное покрытие</t>
  </si>
  <si>
    <t>По ул. Комсомольская, 3 установить бетонные урны 16 шт. у подъездов</t>
  </si>
  <si>
    <t>По ул. Комсомольская, 3 установить вазоны 6 шт.</t>
  </si>
  <si>
    <t>20-00147</t>
  </si>
  <si>
    <t>Выполнить бетонное основание хоккейной коробки по адресу ул. Урманова, 1/1, обустроить оградительные сетки на высоту 6-8 метров по всему периметру хоккейной площадки</t>
  </si>
  <si>
    <t>16-212</t>
  </si>
  <si>
    <t>Провести капитальный ремонт спортивной площадки по адресам: ул. Мира, 31, 33. Заменить искусственное покрытие, увеличить высоту  ограждения площадки</t>
  </si>
  <si>
    <t>Ремонт спортивной площадки по адресу: ул. Бурденко, 30</t>
  </si>
  <si>
    <t>Спилить аварийные деревья по четной стороне ул. Горбаня; по всей ул. Бурденко (вдоль частного сектора); от дома по адресу: ул. Бебеля, 14 до ул. Ольховская</t>
  </si>
  <si>
    <t xml:space="preserve">Снос деревьев (8 шт.) и поросли (100 кв.м) 
</t>
  </si>
  <si>
    <t>41-00112</t>
  </si>
  <si>
    <t xml:space="preserve">Провести реконструкцию площадки под сквер Воинский </t>
  </si>
  <si>
    <t>Благоустройство сквера по ул. Воинской</t>
  </si>
  <si>
    <t>42-00099</t>
  </si>
  <si>
    <t xml:space="preserve">МБУ СШОР «Фламинго» по легкой атлетике. Произвести напыление резинового покрытия на боковом секторе спортивного ядра с нанесением разметки на стадионе «Локомотив» по адресу: ул. Первомайская, 154 </t>
  </si>
  <si>
    <t>43-00130</t>
  </si>
  <si>
    <t>МБУ «СШ ТЭИС» на спортивной базе по адресу: ул. Тенистая, 20. Провести: ремонт 2х сан. узлов. Ремонт фасада здания</t>
  </si>
  <si>
    <t>43-00132</t>
  </si>
  <si>
    <t>Ремонт секций ограждения универсальной спортплощадки ул. Ученическая, 1 (замена сетки, окраска)и установка тренажеров 3 шт.</t>
  </si>
  <si>
    <t>47-00076</t>
  </si>
  <si>
    <t>Поднять уровень стадиона (спортивной площадки) у дома ул. Лесосечная, 8 с обновлением покрытия, залитием катка в зимнее время</t>
  </si>
  <si>
    <t>33-00467</t>
  </si>
  <si>
    <t>28-00156</t>
  </si>
  <si>
    <t>Благоустройство тротуарной дороги вдоль СОШ № 187</t>
  </si>
  <si>
    <t>Убрать гаражи, находящиеся возле домов по адресу ул. Блюхера, 33, ул. Блюхера, 35, ул. Блюхера, 37, ул. Блюхера, 41,  МКДОУ детский сад № 347 по адресу ул. Выставочная, 22, ул. Выставочная, 18</t>
  </si>
  <si>
    <t>Установка малых форм детских игровых и спортивных конструкций на придомовой территории многоквартирного дома по адресу: ул. Красный Проспект, 102/4</t>
  </si>
  <si>
    <t>Установка детского игрового комплеса по адресу: ул. Линейная, 31/2</t>
  </si>
  <si>
    <t xml:space="preserve">Установка песочницы по адресу: ул. Линейная, 31/2 </t>
  </si>
  <si>
    <t>Обрезка деревьев и кустарников по линии электропередач на улицах Павлова, Курако и Мартена</t>
  </si>
  <si>
    <t>Благоустройство придомовой территории дома Красный проспект, 171а</t>
  </si>
  <si>
    <t>Благоустройство придомовой территории дома Красный проспект, 171а (2 урны, снос 2 деревьев)</t>
  </si>
  <si>
    <t>Демонтировать недействующие гаражи и погреба за домом по ул. Кузьмы Минина, 4а</t>
  </si>
  <si>
    <t>Обрезка деревьев  во дворе домов ул. Кузьмы Минина, 16 и ул. Кузьмы Минина, 20/3</t>
  </si>
  <si>
    <t>Установка детского игрового и спортивного оборудования у дома № 43 по ул. Тамбовской</t>
  </si>
  <si>
    <t>Оборудовать двор новым детским игровым оборудованием и малыми формами по ул. Свечникова, 9</t>
  </si>
  <si>
    <t>Установка спортивного оборудования (тренажеры) во дворе: ул. Рассветная, 8</t>
  </si>
  <si>
    <t>Обустроить детскую спортивную площадку между домами по ул. Виктора Уса, 3 и по ул. Петухова, 12/5, добавить элементы детского игрового оборудования</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</si>
  <si>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 ул. Тульская, 176; ул. Тульская, 197; ул. Изыскателей, 2/1 произвести спил деревьев, вырубку поросли</t>
  </si>
  <si>
    <t xml:space="preserve">Снос деревьев и поросли клена 
</t>
  </si>
  <si>
    <t>Снос ветхих и аварийных деревьев во дворе дома № 135а по улице Немировича-Данченко</t>
  </si>
  <si>
    <t xml:space="preserve">Cнос и обрезка деревьев (14 шт.)
</t>
  </si>
  <si>
    <t>Снос ветхих и аварийных деревьев во дворе дома № 15/1 по ул. Сибиряков-Гвардейцев</t>
  </si>
  <si>
    <t xml:space="preserve">Снос деревьев (50 шт.) </t>
  </si>
  <si>
    <t>Установка вазонов вдоль дома по ул. Петухова, 82</t>
  </si>
  <si>
    <t>Произвести санитарную обрезку деревьев и спил аварийных во дворе дома по ул. Петухова, 114</t>
  </si>
  <si>
    <t>Высадить во дворе домов по ул. Зорге, 1, 3, 15, 17 крупногаборитные саженцы деревьев и кустарников</t>
  </si>
  <si>
    <t xml:space="preserve">Посадка деревьев и кустарников </t>
  </si>
  <si>
    <t>По ул. Зорге, 32/1, 34, 36 удалить крупные сорняки и насеявшиеся деревья вдоль дороги</t>
  </si>
  <si>
    <t>Облагородить территорию, прилегающую к дому по ул. Зорге, 245, сделать вырезку побегов от тополей, которые ранее были вырублены (образовалась тополиная роща)</t>
  </si>
  <si>
    <t xml:space="preserve">Снос поросли (300 кв.м)
</t>
  </si>
  <si>
    <t>Выполнить благоустройство придомовой территории, вырубить старые деревья, посадить новые по ул. Зорге, 64</t>
  </si>
  <si>
    <t>Провести спил кленов и поросли с выкорчевкой пней во дворе жилых домов по адресу: ул. Бурденко, 31, 33</t>
  </si>
  <si>
    <t xml:space="preserve">Снос деревьев (20 шт.), поросли (300 кв.м) 
</t>
  </si>
  <si>
    <t>Установить дополнительные игровые элементы на детскую площадку, заменить песочницу во дворе жилых домов по адресу: ул. Бурденко, 31, 33. Провести ограждение площадки от проезжей части дорог</t>
  </si>
  <si>
    <t>Провести спил тополей и кленов с выкорчевкой пней по ул. Горбаня от ул. Мира до ул. Бурденко, вдоль многоквартирных домов по адресу: ул. Горбаня, 20 и ул. Бурденко, 22</t>
  </si>
  <si>
    <t xml:space="preserve">Снос деревьев (10 шт.) с корчевкой пней
</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</si>
  <si>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56</t>
  </si>
  <si>
    <t>Обследование зеленых насаждений. Снос и санитарная обрезка деревьев</t>
  </si>
  <si>
    <t>Провести реконструкцию детской площадки возле дома ул. Планировочная, 54: высадить деревья (вяз приземистый, клён приречный, рябина обыкновенная, черёмуха обыкновенная и т.д.) и защитное озеленение (живая изгородь из смородины золотистой, кизильник блестящий, кизильник черноплодный и т. д.)</t>
  </si>
  <si>
    <t>Озеленение детской площадки</t>
  </si>
  <si>
    <t>Установить горку с платформой (Н=1500) на придомовой территории ул. Новогодняя, 17</t>
  </si>
  <si>
    <t>Установка горки</t>
  </si>
  <si>
    <t>Провести омолаживающую обрезка трех тополей во дворе (на высоте  кровли)  на придомовой территории дома по адресу: ул. Вертковская, 24</t>
  </si>
  <si>
    <t>Произвести снос и санитарную  обрезку деревьев на придомовой территории ул. Выставочная, 34</t>
  </si>
  <si>
    <t>Установить песочницу на придомовой территории дома по улице :  ул. Выставочная, 34</t>
  </si>
  <si>
    <t>Спил аварийных деревьев на придомовой территории  ул. Немировича - Данченко, 28</t>
  </si>
  <si>
    <t>Обустройство детской площадки с установкой дополнительных элементов на придомовой территории дома № 1 по ул. Связистов</t>
  </si>
  <si>
    <t>Установить на детской площадке дома № 147 по ул. Связистов спортивные тренажеры в количестве от 3 до 5 штук</t>
  </si>
  <si>
    <t>Установка детской площадки и лавочек</t>
  </si>
  <si>
    <t>Снос аварийных (ветхих) деревьев с последующим озеленением территории дома ул. Забалуева, 41</t>
  </si>
  <si>
    <t>Снос аварийных (ветхих) деревьев с последующим озеленением территории дома ул. Забалуева, 43</t>
  </si>
  <si>
    <t>Снос аварийных (ветхих) деревьев с последующим озеленением придомовых территорий дома ул. Невельского, 21</t>
  </si>
  <si>
    <t>Снос аварийных (ветхих) деревьев с последующим озеленением придомовых территорий дома ул. Невельского, 23</t>
  </si>
  <si>
    <t>Снос аварийных (ветхих) деревьев с последующим озеленением придомовых территорий дома ул. Невельского, 25</t>
  </si>
  <si>
    <t>Снос аварийных (ветхих) деревьев с последующим озеленением придомовых территорий дома ул. Невельского, 27</t>
  </si>
  <si>
    <t>Снос аварийных (ветхих) деревьев с последующим озеленением придомовых территорий дома ул. Невельского, 19</t>
  </si>
  <si>
    <t>Снос аварийных (ветхих) деревьев с последующим озеленением придомовой территории ул. Фасадная, 21</t>
  </si>
  <si>
    <t>Снос аварийных (ветхих) деревьев с последующим озеленением придомовой территории ул. Фасадная, 27</t>
  </si>
  <si>
    <t>Снос аварийных (ветхих) деревьев с последующим озеленением придомовой территории ул. Фасадная, 29</t>
  </si>
  <si>
    <t>Добавить элементы на детскую площадку в Балластном карьере по адресу ул. Балластная, 22б</t>
  </si>
  <si>
    <t>Добавить элементы на детскую площадку в Балластном карьере по адресу 2-й переулок Балластный, 8б</t>
  </si>
  <si>
    <t>Установка детской современной площадки по ул. Курганская, 30</t>
  </si>
  <si>
    <t>Озеленение территории дома № 66 по ул. Никитина (обрезка деревьев, посадка крупномерной ели)</t>
  </si>
  <si>
    <t xml:space="preserve">Озеленение территории дома № 66 по ул. Никитина </t>
  </si>
  <si>
    <t xml:space="preserve">Снос и обрезка аварийных деревьев на придомовой территории дома № 185 по ул. Толстого </t>
  </si>
  <si>
    <t>Снос аварийных деревьев от дома № 15 по ул. Днепровская до ул. Красноармейская</t>
  </si>
  <si>
    <t xml:space="preserve">Установка малых игровых форм (песочница, качель подвесная, карусель)на придомовой территории дома № 225 по ул. Тургенева </t>
  </si>
  <si>
    <t>Установка детского игрового комплекса на придомовой территории ул. Никитина, 13</t>
  </si>
  <si>
    <t>Установить на детской площадке дома ул. Гаранина, 5 детский игровой комплекс с резиновым покрытием, три скамейки</t>
  </si>
  <si>
    <t>Установить газонное ограждение вдоль всей длины дома № 5 по ул. Гаранина, со стороны подъездов</t>
  </si>
  <si>
    <t>Установка  ограждения вдоль всей длины дома № 5 по ул. Гаранина, со стороны подъездов</t>
  </si>
  <si>
    <t>Установить малые детские формы по адресу: улица Федосеева, 3</t>
  </si>
  <si>
    <t>Установить вазоны в количестве 3 штук на придомовой территории дома № 11 по улице Стофато</t>
  </si>
  <si>
    <t>Установка трех вазонов  на придомовой территории дома № 11 по улице Стофато</t>
  </si>
  <si>
    <t>Установить спортивные формы на детской площадке дома № 202 по улице Бориса Богаткова</t>
  </si>
  <si>
    <t>Установка спортивных формы на детской площадке дома № 202 по улице Бориса Богаткова</t>
  </si>
  <si>
    <t>Установить элементы, препятствующие парковке на газонах на цветном проезде от пересечения с весенним проездом до ТЦ (включая торговый центр)</t>
  </si>
  <si>
    <t>Благоустроить спуск с ул. Ветлужской к парапету Набережной Оби, обустроить тротуар</t>
  </si>
  <si>
    <t>Устройство тротуара и ливневой канализации</t>
  </si>
  <si>
    <t>Установка ступеней от моста через «Нижнюю Ельцовку» в районе домов № 14 и 18 по ул. Экваторная</t>
  </si>
  <si>
    <t>Ремонт лестницы</t>
  </si>
  <si>
    <t>Установка спортивных тренажеров во дворе дома - ул. Динамовцев, 16</t>
  </si>
  <si>
    <t>Установка спортивного оборудования</t>
  </si>
  <si>
    <t>Сформировать спортивную площадку с элементами для подростков по адресу: ул. Гоголя, 47а</t>
  </si>
  <si>
    <t>Установка спортивных элементов для разных возрастов (Державина, 77; 77/1; 77/2; 77/4)</t>
  </si>
  <si>
    <t>48-00283</t>
  </si>
  <si>
    <t>Установка (замена) фонарей освещения в поселке Плановый на светодиодные: Ул.1-й Гончарный, ул. пер.1-й Молодости, ул. пер.1-й Часовой, ул. пер, 2-й Молодости, ул. пер.2-й Часовой, ул. пер.3-й Молодости, пер. Ул. Абаканская, ул. Алуштинская, ул. Аральская, ул. Барьерная, ул. Бегичева, ул. Бердышева, ул. Березовская, ул. Буровая, ул. Быстрая, ул. Внешняя, ул. Гончарная, ул. Гурзуфская, ул. Машиностроителей, ул. Механизаторов, ул. Молодости, ул. Мосина, ул. Садовый, пер. ул. Смежная, ул. Советский, пер. ул. Сторожевая, ул. Таврическая, ул. Теплоходная, ул. Трехгорная, ул. Трубная, ул. Универсальная, ул. Часовая, ул. Энгельса.</t>
  </si>
  <si>
    <t>17-00007</t>
  </si>
  <si>
    <t>Произвести ремонт межпанельных швов здания МБОУ СОШ № 34</t>
  </si>
  <si>
    <t>48-00091</t>
  </si>
  <si>
    <t>Санитарная вырубка и демонтаж разрушенных капитальных гаражей - ул. Энгельса № 14</t>
  </si>
  <si>
    <t>Организация сноса здания гаража по ул. Энгельса, 60</t>
  </si>
  <si>
    <t>06-00252</t>
  </si>
  <si>
    <t>Огородить мусорный контейнер напротив дома № 61 по ул. Кубановская</t>
  </si>
  <si>
    <t>31-00071</t>
  </si>
  <si>
    <t xml:space="preserve">Установка уличного спортивного комплекса для подготовки к сдаче норм ГТО на территории МАУ ЦСП «Заря». </t>
  </si>
  <si>
    <t>Установка уличного спортивного комплекса для подготовки к сдаче норм ГТО на территории МАУ ЦСП «Заря»</t>
  </si>
  <si>
    <t>32-00275</t>
  </si>
  <si>
    <t>Установка уличного спортивного комплекса для подготовки к сдаче норм ГТО на территории МАУ «ЦСП«Заря»</t>
  </si>
  <si>
    <t>42-00101</t>
  </si>
  <si>
    <t xml:space="preserve">МАУ «Стадион». Спортивная площадка ул. Шмидта, 6. Замена покрытия (укладка рез. плитки), замена баскетбольный щитов (3 шт.) </t>
  </si>
  <si>
    <t>43-00133</t>
  </si>
  <si>
    <t xml:space="preserve">Установка тренажеров на спортплощадки по ул. Пришвина, 1 - (силовые, воркаут) </t>
  </si>
  <si>
    <t>47-00400</t>
  </si>
  <si>
    <t>Выполнить благоустройство, оснащение и ремонт хоккейной коробки у дома ул. Экваторная, 2 для занятий различными видами спорта</t>
  </si>
  <si>
    <t>47-00401</t>
  </si>
  <si>
    <t>Организация утеплённого модуля с освещением для отдыха (с функциями раздевалки, проката коньков, музыкального сопровождения) у хоккейной коробки у дома ул. Экваторная, 2</t>
  </si>
  <si>
    <t>47-00848</t>
  </si>
  <si>
    <t>Выполнить модернизацию и оснащение хоккейной коробки у дома ул. Полевая, 14</t>
  </si>
  <si>
    <t>47-01066</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</si>
  <si>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Демакова, 7</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</si>
  <si>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Полевая, 8/1</t>
  </si>
  <si>
    <t>50-00280</t>
  </si>
  <si>
    <t>Увеличить высоту ограждения существующей спортивной площадки и навесить сетку (ул. Ипподромская, 30)</t>
  </si>
  <si>
    <t>50-00421</t>
  </si>
  <si>
    <t>Ремонт спортивной площадки ул. Крылова, 55</t>
  </si>
  <si>
    <t>10-013</t>
  </si>
  <si>
    <t>Установить универсальную спортивную площадку возле дома по ул. Весенняя, 16</t>
  </si>
  <si>
    <t>Установка универсальной спортивной площадки</t>
  </si>
  <si>
    <t>17-00137</t>
  </si>
  <si>
    <t>Установить спортивные элементы и уличные тренажеры у дома № 5 по улице Новоуральской</t>
  </si>
  <si>
    <t>42-00066</t>
  </si>
  <si>
    <t>42-00025</t>
  </si>
  <si>
    <t>42-00094</t>
  </si>
  <si>
    <t>30-00249</t>
  </si>
  <si>
    <t>Провести санитарную обрезку деревьев в количестве 6 штук, спил старых деревьев, по согласованию с жителями и администрацией Ленинского района, за домом № 41 по ул. Полтавской</t>
  </si>
  <si>
    <t>Установка детской площадки по адресу: ул. Маяковского, 5</t>
  </si>
  <si>
    <t>42-00006</t>
  </si>
  <si>
    <t>Установка детской площадки по адресу: ул. Маяковского, 5 (добавить 2 спортивных и 2 игровых элемента)</t>
  </si>
  <si>
    <t>Установка многофункциональной спортивной площадки с элементами уличных тренажеров по адресу: ул. Первомайская, 176</t>
  </si>
  <si>
    <t>Установка детской площадки по адресу: ул. Тельмана, 13</t>
  </si>
  <si>
    <t>Установка детской площадки по адресу: ул. Тельмана, 13
(добавить 3 игровых элемента)</t>
  </si>
  <si>
    <t>Установка детской площадки по адресу: ул. Баумана, 4</t>
  </si>
  <si>
    <t>30-00019</t>
  </si>
  <si>
    <t>Во дворе дома № 132 по ул. Троллейная установить спортивные тренажеры на безопасном покрытии</t>
  </si>
  <si>
    <t>34-00056</t>
  </si>
  <si>
    <t>Устранение провала</t>
  </si>
  <si>
    <t>19-00004</t>
  </si>
  <si>
    <t>19-00005</t>
  </si>
  <si>
    <t>19-00008</t>
  </si>
  <si>
    <t>Установить два уличных стола для настольного тенниса на территории между домами по ул. Петухова, 14/4 и 14/5</t>
  </si>
  <si>
    <t>Установить спортивную площадку с тренажерными комплексами с навесом во дворе дома ул. Петухова, 14/4</t>
  </si>
  <si>
    <t>Установить ограждение детской площадки возле дома по ул. Виктора Уса, 3</t>
  </si>
  <si>
    <t>20-00189</t>
  </si>
  <si>
    <t>Установка уличных тренажёров на придомовой территории ул. Тульская, 150</t>
  </si>
  <si>
    <t>06-00057</t>
  </si>
  <si>
    <t>Установить детскую площадку на придомовой территории дома № 2 по ул. Фабричная</t>
  </si>
  <si>
    <t>07-00003</t>
  </si>
  <si>
    <t>Установить дополнительные детские элементы во дворе дома по адресу: ул. 1905 года, 2</t>
  </si>
  <si>
    <t>07-00065</t>
  </si>
  <si>
    <t>07-00066</t>
  </si>
  <si>
    <t>Установить дополнительные детские элементы возле домов по адресу: ул. Сухарная, 76/3 и 76/2</t>
  </si>
  <si>
    <t>Установить дополнительные спортивные элементы возле домов по адресу: ул. Сухарная, 76/3 и 76/2</t>
  </si>
  <si>
    <t>07-00134</t>
  </si>
  <si>
    <t>Произвести демонтаж гаражей возле дома ул. Железнодорожная, 6/1</t>
  </si>
  <si>
    <t>07-00171</t>
  </si>
  <si>
    <t>Произвести обрезку и снос аварийных деревьев на ул. Хакасской</t>
  </si>
  <si>
    <t>08-00164</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</si>
  <si>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Рельсовая, 8/1</t>
  </si>
  <si>
    <t>09-00021</t>
  </si>
  <si>
    <t>Установка вазонов в количестве 18 шт; по адресу: ул. Д. Ковальчук, 18</t>
  </si>
  <si>
    <t>09-00174</t>
  </si>
  <si>
    <t>09-00175</t>
  </si>
  <si>
    <t>09-00176</t>
  </si>
  <si>
    <t>09-00178</t>
  </si>
  <si>
    <t>Установка качелей по адресу: ул. Кропоткина, 98/1</t>
  </si>
  <si>
    <t>Установка турника по адресу: ул. Кропоткина, 98/1</t>
  </si>
  <si>
    <t>Установка бегового барабана по адресу: ул. Кропоткина, 98/1</t>
  </si>
  <si>
    <t>Заменить урны возле подъездов по адресу: ул. Кропоткина, 98/1</t>
  </si>
  <si>
    <t>10-00083</t>
  </si>
  <si>
    <t>Установка детского игрового домика на площадке между домами № 71 и 71/2 по ул. Лобачевского</t>
  </si>
  <si>
    <t>10-00193</t>
  </si>
  <si>
    <t>Снос заброшенных сараев напротив дома Мочищенское шоссе, 12, с последующей установкой игровых форм</t>
  </si>
  <si>
    <t>Снос сараев. Установка игровых элементов</t>
  </si>
  <si>
    <t>50-00414</t>
  </si>
  <si>
    <t>Заменить песочницу на новую во дворе ул. Крылова, 53</t>
  </si>
  <si>
    <t>45-00288</t>
  </si>
  <si>
    <t>Включение двора в программу благоустройства на 2020 год ул. Терешковой, 12</t>
  </si>
  <si>
    <t>Благоустройство территории</t>
  </si>
  <si>
    <t>45-00296</t>
  </si>
  <si>
    <t>45-00322</t>
  </si>
  <si>
    <t>Сделать детскую площадку и отремонтировать асфальт Цветной проезд, 25</t>
  </si>
  <si>
    <t xml:space="preserve">Установка детского оборудования,  при условии  оформления собсвенниками МКД земельного  участка в соответствии с постановлением Правительства РФ от 3 декабря 2014 г. № 1300 
</t>
  </si>
  <si>
    <t>Благоустройство двора ул. Ильича, 7 (новое оснащение детской площадки)</t>
  </si>
  <si>
    <t xml:space="preserve">Установка игрового оборудования,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</si>
  <si>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45-00455</t>
  </si>
  <si>
    <t>Спилить тополя по дороге от Юности до дома № 4 по ул. Мусы Джалиля</t>
  </si>
  <si>
    <t>48-00431</t>
  </si>
  <si>
    <t>Установить спортивный комплекс для детей разных возрастов ул. Барьерная, 5</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</si>
  <si>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</si>
  <si>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48-00464</t>
  </si>
  <si>
    <t>48-00262</t>
  </si>
  <si>
    <t xml:space="preserve">Установка лежачих полицейских во дворе дома ул. Молодости, 6 </t>
  </si>
  <si>
    <t>Установка искусственных неровностей</t>
  </si>
  <si>
    <t>Уличная лестница ул. Печатников, 7</t>
  </si>
  <si>
    <t xml:space="preserve">Устройство  лестницы </t>
  </si>
  <si>
    <t>06-00296</t>
  </si>
  <si>
    <t>На месте протоптанных тропинок во дворе дома № 11 по ул. Вокзальная магистраль выложить дорожки тротуарной плиткой</t>
  </si>
  <si>
    <t>27-00058</t>
  </si>
  <si>
    <t>Произвести ремонтные работы в МБУ «СШОР ПО БОКСУ» (ул. Троллейная, 20а)</t>
  </si>
  <si>
    <t>Приложение</t>
  </si>
  <si>
    <t>31-00011</t>
  </si>
  <si>
    <t>Установка детской площадки и демонтаж старых элементов на придомовой территории дома № 60 по ул. Забалуева</t>
  </si>
  <si>
    <t>24-00358</t>
  </si>
  <si>
    <t>33-00611</t>
  </si>
  <si>
    <t>33-00534</t>
  </si>
  <si>
    <t>33-00536</t>
  </si>
  <si>
    <t>33-00563</t>
  </si>
  <si>
    <t>33-00580</t>
  </si>
  <si>
    <t>33-00638</t>
  </si>
  <si>
    <t>16-00058</t>
  </si>
  <si>
    <t>07-00148</t>
  </si>
  <si>
    <t>Произвести ремонт хоккейной коробки между домами ул. Железнодорожная, 2 и 6/1</t>
  </si>
  <si>
    <t xml:space="preserve">Ремонт хоккейной коробки </t>
  </si>
  <si>
    <t>48-00269</t>
  </si>
  <si>
    <t>Установить раздевалку у спортивной площадки ул. Смоленская, 3</t>
  </si>
  <si>
    <t>12-00191</t>
  </si>
  <si>
    <t> Снести металлические гаражи, на данном участке по адресу: ул. Дмитрия Донского, 29/1, 27/1</t>
  </si>
  <si>
    <t>12-00226</t>
  </si>
  <si>
    <t>Установить малые формы и тренажеры на детскую площадку по адресу: ул. Дачная,29</t>
  </si>
  <si>
    <t>35-00026</t>
  </si>
  <si>
    <t>Спилить аварийные деревья во дворе дома № 1 по ул. Ключ-Камышенское Плато</t>
  </si>
  <si>
    <t>35-00027</t>
  </si>
  <si>
    <t>Спилить аварийные деревья во дворе дома № 2 по ул. Ключ-Камышенское Плато</t>
  </si>
  <si>
    <t>35-00028</t>
  </si>
  <si>
    <t>Спилить аварийные деревья во дворе дома № 3 по ул. Ключ-Камышенское Плато</t>
  </si>
  <si>
    <t>35-00029</t>
  </si>
  <si>
    <t>Спилить аварийные деревья во дворе дома № 4 по ул. Ключ-Камышенское Плато</t>
  </si>
  <si>
    <t>35-00031</t>
  </si>
  <si>
    <t>Спилить аварийные деревья во дворе дома № 6 по ул. Ключ-Камышенское Плато</t>
  </si>
  <si>
    <t>Спил и обрезка аварийных деревьев  во дворе дома № 1 по ул. Ключ-Камышенское Плато</t>
  </si>
  <si>
    <t>Снос и обрезка аварийных деревьев во дворе дома № 2 по ул. Ключ-Камышенское Плато</t>
  </si>
  <si>
    <t>Снос и обрезка аварийных деревьев во дворе дома № 3 по ул. Ключ-Камышенское Плато</t>
  </si>
  <si>
    <t>Снос и обрезка аварийных деревьев во дворе дома № 4 по ул. Ключ-Камышенское Плато</t>
  </si>
  <si>
    <t>Снос и обрезка аварийных деревьев во дворе дома № 6 по ул. Ключ-Камышенское Плато</t>
  </si>
  <si>
    <t>37-00092</t>
  </si>
  <si>
    <t>Обустроить тротуар и установить ограждение вдоль дома № 3 по улице Толстого от выхода из арки дома к пешеходному переходу через улицу Шевченко</t>
  </si>
  <si>
    <t>Установить ограждение вдоль дома № 3 по улице Толстого от выхода из арки дома к пешеходному переходу через улицу Шевченко</t>
  </si>
  <si>
    <t>37-00200</t>
  </si>
  <si>
    <t>Благоустройство детской площадки (резиновое покрытие, детские элементы) у дома № 117 по улице Декабристов</t>
  </si>
  <si>
    <t>Укладка резинового покрытия, установка детских игровых элементов на придомовой территории дома № 117 по улице Декабристов</t>
  </si>
  <si>
    <t>37-00291</t>
  </si>
  <si>
    <t>Восстановить ограждение газонов на придомовой территории по адресу: улица Никитина, 11</t>
  </si>
  <si>
    <t>Установка ограждения  на придомовой территории по адресу: улица Никитина, 11</t>
  </si>
  <si>
    <t>38-00157</t>
  </si>
  <si>
    <t>Снести (обрезать) зеленые насаждения в количестве 4 штук за домом № 177 по улице Бориса Богаткова</t>
  </si>
  <si>
    <t>Снос и обрезка четырех аварийных деревьев за домом № 177 по улице Бориса Богаткова</t>
  </si>
  <si>
    <t>35-00301</t>
  </si>
  <si>
    <t>Открыть второй вход в детский сад № 70</t>
  </si>
  <si>
    <t>35-00319</t>
  </si>
  <si>
    <t xml:space="preserve">Установить лестничный пролет и перила на территории детского сада № 70 к дополнительной калитке рядом с домом 99/6 по ул. Выборной </t>
  </si>
  <si>
    <t>01-00016</t>
  </si>
  <si>
    <t>Ремонт дороги с отсыпкой ЩПС от дома по ул. Комбинатская, 7 до ул. Шишкина</t>
  </si>
  <si>
    <t>01-00240</t>
  </si>
  <si>
    <t>Организация уличного освещения переулков: 9-ый Калужский, 9-ый Почтовый</t>
  </si>
  <si>
    <t>02-00004</t>
  </si>
  <si>
    <t>Отремонтировать безымянную улицу на границе Дзержинского и Калининского районов от дома № 1/1 по ул Авиастроителей до ул. Кропоткина</t>
  </si>
  <si>
    <t>Благоустройство улицы Урицкого</t>
  </si>
  <si>
    <t>06-00070</t>
  </si>
  <si>
    <t>07-00229</t>
  </si>
  <si>
    <t>Произвести ремонт тротуара вдоль ул. Ленина с четной стороны от дома ул. Челюскинцев, 7 до дома ул. 1905 года, 11</t>
  </si>
  <si>
    <t>Асфальтирование пешеходного тротуара от ул. Линейной вдоль ул. Брестской в сторону железнодорожного перехода</t>
  </si>
  <si>
    <t>08-00298</t>
  </si>
  <si>
    <t>Отсыпать и укрепить края вновь проложенной дороги по адресу: ул. Тимирязева, частный сектор</t>
  </si>
  <si>
    <t>09-00139</t>
  </si>
  <si>
    <t>09-00323</t>
  </si>
  <si>
    <t>Асфальтирование пешеходного тротуара по ул. Плановая от дома ул. Д. Ковальчук, 77 до дома ул. Плановая, 62</t>
  </si>
  <si>
    <t>Ощебенение и выравнивание дороги с пропиткой битумной эмульсией по ул. Студенческая</t>
  </si>
  <si>
    <t>10-00146</t>
  </si>
  <si>
    <t>13-00092</t>
  </si>
  <si>
    <t>Благоустройство тротуара с торца дома № 14 ул. 25 лет Октября</t>
  </si>
  <si>
    <t>16-00024</t>
  </si>
  <si>
    <t>Установка светофора на перекрестке улиц Мясниковой-Красный проспект</t>
  </si>
  <si>
    <t>16-00045</t>
  </si>
  <si>
    <t>Строительство пешеходного тротуара вдоль проезда, соединяющего ул. Михаила Немыткина и ул. Мясниковой вдоль домов ул. Михаила Немыткина, 5, ул. Мясниковой, 10</t>
  </si>
  <si>
    <t>Оборудование пешеходного перехода на пересечении ул. Мясниковой и ул. Михаила Немыткина</t>
  </si>
  <si>
    <t>15-076</t>
  </si>
  <si>
    <t>Построить дороги на улицах: Сидорова, Николая Захарова, Ратная, Шелохвостова, Дергунова, Кудрина, Бориса Полевого, от ул. Солидарности до стелы на ул. Сергея Никифорова</t>
  </si>
  <si>
    <t xml:space="preserve">​Выполнить работы по обустройству дорог: по ул. Дергунова (1620 кв. м), ул. Шелохвостова (3960 кв. м), ул. Кудрина (1050 кв. м), ул. Бориса Полевого (780 кв. м), ул. Сидорова (3600 кв. м), ул. Николая Захарова (3780 кв. м), ул. Ратная (2400 кв. м), проезд от ул. Солидарности до ул. Сергея Никифорова вдоль СНТ «Восход» (4150 кв. м)
 </t>
  </si>
  <si>
    <t>15-077</t>
  </si>
  <si>
    <t>Построить пешеходную дорожку вдоль дороги по ул. Турухановской</t>
  </si>
  <si>
    <t>​Строительство тротуара по ул. Турухановской (1350 кв. м)</t>
  </si>
  <si>
    <t>18-00158</t>
  </si>
  <si>
    <t>Ремонт тротуара от дома № 22 по ул. Тайгинская вдоль дома № 12 по ул. Рассветная</t>
  </si>
  <si>
    <t>21-00003</t>
  </si>
  <si>
    <t>По ул. Оловозаводская, 1/2 установить дорожные знаки «жилая зона» и «запрещающий проезд грузового транспорта»</t>
  </si>
  <si>
    <t>26-00488</t>
  </si>
  <si>
    <t>Провести ремонт освещения по ул. Серафимовича (четная, нечетная сторона) от ул. Вертковская до ул. Титова</t>
  </si>
  <si>
    <t xml:space="preserve">Замена перегоревших ламп в районе дома № 25. 
</t>
  </si>
  <si>
    <t>27-00600</t>
  </si>
  <si>
    <t>Установить знак «Жилая зона» при въезде в жилмассив со стороны улицы Котовского около домов по адресам: ул. Котовского 20, 22</t>
  </si>
  <si>
    <t>27-00516</t>
  </si>
  <si>
    <t>Обустроить тротуар в границах от ул. Плахотного до ул. Пархоменко вдоль улицы Пермская со стороны улиц частного сектора</t>
  </si>
  <si>
    <t>28-00307</t>
  </si>
  <si>
    <t>Обновить асфальтовое покрытие тротуара по ул. Титова, 34, 36, 38, 40, 42, 44, демонтировать старое покрытие</t>
  </si>
  <si>
    <t xml:space="preserve">Ремонт дороги и обустройство тротуара от дома № 97/1 до дома № 107 по ул. Плахотного </t>
  </si>
  <si>
    <t>29-00028</t>
  </si>
  <si>
    <t>29-00344</t>
  </si>
  <si>
    <t>Выровнять и отсыпать дорогу по ул. Южная от дома № 42 до дома № 119</t>
  </si>
  <si>
    <t>30-00081</t>
  </si>
  <si>
    <t>Сделать тротуар от арки дома № 113 по ул. Связистов до остановки транспорта «Школа» с оборудованием парковочного кармана на углу 10 и 11 подъездов</t>
  </si>
  <si>
    <t>32-00019</t>
  </si>
  <si>
    <t>Проведение ремонта тротуара от дома ул. Забалуева, 21 до дома ул. Забалуева, 17 вдоль дома ул. Забалуева, 19 со стороны дороги</t>
  </si>
  <si>
    <t>35-00270</t>
  </si>
  <si>
    <t>Отсыпать щебнем улиц: 1, 2, 3 Крупской пер., Луговской, Боровой, Овражный, Левый берег Плющихи</t>
  </si>
  <si>
    <t>35-00369</t>
  </si>
  <si>
    <t>Выполнить ремонт тротуара на пешеходном переходе на остановке общественного транспорта «НГПУ». К дороге отсутствует заасфальтированный подход</t>
  </si>
  <si>
    <t>36-00003</t>
  </si>
  <si>
    <t>Восстановление дорожного полотна спуска от ул. Ярославского, 76 к Крупской 3-й переулок, 61</t>
  </si>
  <si>
    <t>36-00016</t>
  </si>
  <si>
    <t>Освещение ул. Короленко от ул. Коммунстроевская до конца улицы Короленко</t>
  </si>
  <si>
    <t>36-00021</t>
  </si>
  <si>
    <t>Ремонт проезжей части ул. Красноармейская от ул. Грибоедова до ул. Дунайская</t>
  </si>
  <si>
    <t>37-00014</t>
  </si>
  <si>
    <t>Восстановление наружного освещения автомобильной дороги улицы Панфиловцев на участке от дома  № 25/2 по ул. Гаранина до дома № 192/4 по ул. Бориса Богаткова</t>
  </si>
  <si>
    <t>37-00094</t>
  </si>
  <si>
    <t>Обустроить пешеходный переход со ступенями на пересечении улиц Толстого и Шевченко</t>
  </si>
  <si>
    <t>37-00309</t>
  </si>
  <si>
    <t>Ремонт улицы Зыряновская и переулка</t>
  </si>
  <si>
    <t>38-00139</t>
  </si>
  <si>
    <t>Отсыпать дорогу по улице Окопная</t>
  </si>
  <si>
    <t>38-00168</t>
  </si>
  <si>
    <t>Установить знаки, обеспечивающие безопасность перехода с территории дома № 2 по улице Федосеева через проезжую часть к дому № 3 по улице Федосеева</t>
  </si>
  <si>
    <t>39-00082</t>
  </si>
  <si>
    <t xml:space="preserve">Отсыпка дороги по ул. Зеленодолинская щебнем: от дома № 207/2 до участка № 103 включительно по  ул. Зеленодолинская </t>
  </si>
  <si>
    <t>39-00091</t>
  </si>
  <si>
    <t>Строительство тротуаров и высадка деревьев на пересечении улиц Волочаевская и В. Высоцкого у многоквартирного дома № 31</t>
  </si>
  <si>
    <t>40-00005</t>
  </si>
  <si>
    <t>Благоустройство пешеходной транзитной зоны от ул. Большевистская, 48 и близлежащих домов к магазину Лента (ул. Большевистская, 52/1): организация парковочных мест, ремонт бордюров и формирование тротуаров</t>
  </si>
  <si>
    <t>40-00050</t>
  </si>
  <si>
    <t>Асфальтировать ул. Инюшенскую</t>
  </si>
  <si>
    <t>41-00054</t>
  </si>
  <si>
    <t xml:space="preserve">Восстановить тротуар вдоль улицы Крамского </t>
  </si>
  <si>
    <t>41-00024</t>
  </si>
  <si>
    <t>Провести ремонт дороги по улице Дунайская</t>
  </si>
  <si>
    <t>41-00090</t>
  </si>
  <si>
    <t>Ремонт дорожного покрытия с устройством водоотвода на переулке Слесарей</t>
  </si>
  <si>
    <t>42-00013</t>
  </si>
  <si>
    <t>Установка светофорного обьекта на ул. Героев Революции на остановке общественного транспорта «Ростовская»</t>
  </si>
  <si>
    <t>42-00037</t>
  </si>
  <si>
    <t>Ремонт  тротуара от ул.Первомайской до Героев Революции вдоль домов № 3, 5, 7 по ул. Чапаева</t>
  </si>
  <si>
    <t>33-057</t>
  </si>
  <si>
    <t>Выполнить ремонт дорог по ул. Молодогвардейская (от ул. Героев Революции до ул. Марата) с устройством водоотводной канавы</t>
  </si>
  <si>
    <t>​Ремонт дороги</t>
  </si>
  <si>
    <t>42-00056</t>
  </si>
  <si>
    <t>Выполнить освещение ул. Баумана от дома № 3 до дома № 15а</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</si>
  <si>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</si>
  <si>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</si>
  <si>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44-00007</t>
  </si>
  <si>
    <t>Асфальтирование ул. Ошанина и ул.Павленко</t>
  </si>
  <si>
    <t>44-00054</t>
  </si>
  <si>
    <t xml:space="preserve">Реконструкция освещения по ул. Зональная </t>
  </si>
  <si>
    <t>45-00084</t>
  </si>
  <si>
    <t>Выполнить пешеходные тротуары по проспекту Академика Лаврентьева</t>
  </si>
  <si>
    <t>46-00010</t>
  </si>
  <si>
    <t>Ремонт тротуара ул. Софийская (по обе стороны). Особенно у парка, рядом с больницей</t>
  </si>
  <si>
    <t>47-00272</t>
  </si>
  <si>
    <t>Ремонт тротуаров по ул. Арбузова от остановки «Микрорайон Щ» до остановки «ГПТУ-55» с благоустройством прилегающей территории</t>
  </si>
  <si>
    <t>48-00205</t>
  </si>
  <si>
    <t>Ремонт тротуара по улице Часовая</t>
  </si>
  <si>
    <t>48-00275</t>
  </si>
  <si>
    <t>Ремонт участка дороги ул. Алуштинская от ул. Быстрая до ул. Смежная с водоотводом/ливнёвкой</t>
  </si>
  <si>
    <t>48-00314</t>
  </si>
  <si>
    <t xml:space="preserve">Асфальтирование улицы Быстрая от улицы Часовая до Алуштинской+ ж/д переезд с водоотводом/ливнёвкой </t>
  </si>
  <si>
    <t>48-00295</t>
  </si>
  <si>
    <t>Оборудование освещения площадки и футбольного поля по нечетной стороне ул. Универсальная, между ул. Универсальная, 117 и ул. Березовская</t>
  </si>
  <si>
    <t>50-00588</t>
  </si>
  <si>
    <t>Продолжение асфальтирования ул. Кольцова до пересечения с ул. Ипподромской</t>
  </si>
  <si>
    <t>50-00640</t>
  </si>
  <si>
    <t>Сделать тротуар ул. Селезнева вдоль гимназии №13</t>
  </si>
  <si>
    <t>19-00145</t>
  </si>
  <si>
    <t>Отремонтировать тротуары от дома ул. Беловежская, 52 до пл. Сибиряков-Гвардейцев</t>
  </si>
  <si>
    <t>22-00065</t>
  </si>
  <si>
    <t>Капитальный ремонт пешеходного тротуара от дома по ул. Громова, 7 до дома по ул. Зорге, 145</t>
  </si>
  <si>
    <t>22-173</t>
  </si>
  <si>
    <t>32-00186</t>
  </si>
  <si>
    <t>23-00065</t>
  </si>
  <si>
    <t>Выполнить благоустройство детской площадки и установить детские комплексы по адресу: ул. Зорге, 269, 181</t>
  </si>
  <si>
    <t>15-00071</t>
  </si>
  <si>
    <t>Снос аварийных деревьев в районе домов с 11-21 по ул. Дунаевского</t>
  </si>
  <si>
    <t>Снос аварийных деревьев в районе домов по ул. Дунаевского, 11-21</t>
  </si>
  <si>
    <t>06-00238</t>
  </si>
  <si>
    <t>Добавить малые игровые формы на детскую площадку дома № 6 по ул. Владимировская</t>
  </si>
  <si>
    <t>28-00032</t>
  </si>
  <si>
    <t>Произвести благоустройство на придомовой территории дома № 29 ул. Олеко Дундича</t>
  </si>
  <si>
    <t>05-00125</t>
  </si>
  <si>
    <t>Установка малых форм детских игровых и спортивных конструкций на придомовой территории многоквартирного дома по ул. Достоевского, 10</t>
  </si>
  <si>
    <t>08-00043</t>
  </si>
  <si>
    <t>48-00231</t>
  </si>
  <si>
    <t>Обустройство сквера на улице Молодости (от улицы Варшавской до ул. Софийской)</t>
  </si>
  <si>
    <t xml:space="preserve">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
</t>
  </si>
  <si>
    <t>Восстановление освещения улиц: Станичная, Ландшафтная, Зеленхозовская (№ 104 до № 124)</t>
  </si>
  <si>
    <t>Освещение улицы в Балластном карьере от дома № 576 до дома № 494 по ул. Большой</t>
  </si>
  <si>
    <t>Установить освещение по ул. Ольховская</t>
  </si>
  <si>
    <t>Ул. Томьусинская, 35. Установить освещение на каждый имеющийся столб, освещение и принять на баланс в РЭС г. Новосибирска по Ленинскому району</t>
  </si>
  <si>
    <t>Ул. Томьусинская, 35. Установить освещение</t>
  </si>
  <si>
    <t>Освещение улицы  1-я Портовая  от дома № 1 до дома № 95</t>
  </si>
  <si>
    <t>Установка освещения на каждый имеющийся столб на улицах Полярная с дома № 6 по № 72, поставить на баланс в РЭС города Новосибирска Ленинского района</t>
  </si>
  <si>
    <t>Ул. 1-я Портовая, 16. Установить освещение на каждый имеющийся столб освещение и принять на баланс в РЭС г. Новосибирска по Ленинскому району</t>
  </si>
  <si>
    <t>Осуществлять на постоянной основе технический осмотр и замену ламп освещения на ул. Большая, 1-я, 2-я, 3-я Кустарная</t>
  </si>
  <si>
    <t>Ул. 2-я Портовая, 25. Установить освещение на каждый имеющийся столб, освещение и принять на баланс в РЭС г. Новосибирска по Ленинскому району</t>
  </si>
  <si>
    <t>Произвести снос и санитарную обрезку деревьев по адресам: ул. Станиславского, 8, ул. Станиславского, 10</t>
  </si>
  <si>
    <t>​Снос и санитарная обрезка деревьев</t>
  </si>
  <si>
    <t>Произвести снос и обрезку аварийных деревьев ул. Немировича - Данченко, 14/2</t>
  </si>
  <si>
    <t>10-00166</t>
  </si>
  <si>
    <t>Выполнить уличное освещение улиц Бестужева, Радищева, Баженова, 2го и 3го переулков Бестужева</t>
  </si>
  <si>
    <t>33-00479</t>
  </si>
  <si>
    <t>Организовать освещение от остановки Лесоперевалка до ЯБ (в данный момент не горит ни один фонарь)</t>
  </si>
  <si>
    <t>13-00148</t>
  </si>
  <si>
    <t>Установить спортивное оборудование на придомовой территории ул. Кропоткина, 136</t>
  </si>
  <si>
    <t>14-00020</t>
  </si>
  <si>
    <t>Установить скамейки и урны возле подъездов домов № 23 и 25 по ул. Танковая</t>
  </si>
  <si>
    <t>Установка элементов обустройства по ул. Танковая, 23, 25 (скамейки, урны) (при наличии решения собственников помещений в многоквартирном доме в пределах утвержденных бюджетных ассигнований)</t>
  </si>
  <si>
    <t>15-00084</t>
  </si>
  <si>
    <t>Снос аварийных деревьев вдоль улицы Декоративной от дома № 1 до дома № 2 по улице Оптическая</t>
  </si>
  <si>
    <t>Снос аварийных деревьев вдоль улицы Декоративной (от дома № 1 по ул. Декоративной до дома № 2 по ул. Оптическая)</t>
  </si>
  <si>
    <t>15-00156</t>
  </si>
  <si>
    <t>Обустройство детской площадки игровыми и спортивными элементами у дома № 66 по ул. Объединения</t>
  </si>
  <si>
    <t>15-00182</t>
  </si>
  <si>
    <t>Обустройство детской площадки игровыми и спортивными элементами у дома № 21/2 по ул. Столетова</t>
  </si>
  <si>
    <t>15-00200</t>
  </si>
  <si>
    <t>Обустройство детской площадки игровыми и спортивными элементами у дома № 10 по ул. Макаренко</t>
  </si>
  <si>
    <t>14-025</t>
  </si>
  <si>
    <t>Установить лавочки вдоль пешеходных тротуаров по улицам: Тюленина (от дома по ул. Тюленина, 1 до дома по ул. Тюленина, 19), Гребенщикова (на отрезке от пересечения с ул. Тюленина до ул. Краузе),  Кочубея, Курчатова</t>
  </si>
  <si>
    <t xml:space="preserve">Установить вдоль тротуаров по улицам Тюленина,  Гребенщикова, Кочубея, Курчатова скамейки (12 шт.)
 </t>
  </si>
  <si>
    <t>18-00193</t>
  </si>
  <si>
    <t>Установка спортивного оборудования (тренажеры) во дворе: ул. Курчатова, 7/4</t>
  </si>
  <si>
    <t>14-00001</t>
  </si>
  <si>
    <t>Провести санитарную обрезку деревьев по ул. Танковая, 5</t>
  </si>
  <si>
    <t>Санитарная обрезка деревьев (при наличии решения собственников помещений в многоквартирном доме в пределах утвержденных бюджетных ассигнований)</t>
  </si>
  <si>
    <t>14-00010</t>
  </si>
  <si>
    <t>Провести санитарную обрезку деревьев по ул. Танковая, 41/2, 41/1</t>
  </si>
  <si>
    <t>14-00090</t>
  </si>
  <si>
    <t>Провести снос и санитарную обрезку деревьев по ул. Народная, 43</t>
  </si>
  <si>
    <t>Снос и (или) обрезка деревьев (при наличии решения собственников помещений в многоквартирном доме в пределах утвержденных бюджетных ассигнований)</t>
  </si>
  <si>
    <t>05-00236</t>
  </si>
  <si>
    <t>37-00077</t>
  </si>
  <si>
    <t>Оборудование детской игровой площадки с резиновым покрытием на придомовой территории у дома № 9 по улице Никитина, с установкой игровых элементов, лавочек</t>
  </si>
  <si>
    <t>Укладка резинового покрытия, установка игровых элементов и лавочек на придомовой территории у дома № 9 по улице Никитина</t>
  </si>
  <si>
    <t>35-00204</t>
  </si>
  <si>
    <t>35-00205</t>
  </si>
  <si>
    <t>35-00206</t>
  </si>
  <si>
    <t>35-00217</t>
  </si>
  <si>
    <t xml:space="preserve">Установка уличных тренажеров (возраст 16+) на детской площадке на территории дома № 122 по ул. Выборная </t>
  </si>
  <si>
    <t xml:space="preserve">Установка детского игрового комплекса на детской площадке на территории дома № 122 по ул. Выборная </t>
  </si>
  <si>
    <t xml:space="preserve">Установка спортивных тренажеров  на территории дома № 122 по ул. Выборная </t>
  </si>
  <si>
    <t xml:space="preserve">Выполнить работы по установке резинового покрытия детской площадке на территории дома № 122 по ул. Выборная </t>
  </si>
  <si>
    <t xml:space="preserve">Укладка прорезиненного покрытия  на территории дома № 122 по ул. Выборная </t>
  </si>
  <si>
    <t>Установить уличные тренажеры для подростков на территории дома № 106/1 по ул. Выборная</t>
  </si>
  <si>
    <t>Установка спортивных тренажеров  на территории дома № 106/1 по ул. Выборная</t>
  </si>
  <si>
    <t>35-00235</t>
  </si>
  <si>
    <t>Установить детскую и спортивную площадку с резиновым покрытием и ограждением во дворе дома № 110 по ул. Выборной</t>
  </si>
  <si>
    <t>Установка детской и спортивной площадки, ограждения, укладка прорезиненного покрытия  во дворе дома № 110 по ул. Выборной</t>
  </si>
  <si>
    <t>Установка наружного уличного освещения возле домов по ул. Геологическая,  26, 28, 30, 32, 34</t>
  </si>
  <si>
    <t>08-00087</t>
  </si>
  <si>
    <t>Установка спортивной площадки с тренажерами на придомовой территории по ул. Лермонтова, 45</t>
  </si>
  <si>
    <t>14-00079</t>
  </si>
  <si>
    <t>Установить малые игровые формы и спортивную площадку по ул. Александра Невского, 8</t>
  </si>
  <si>
    <t>14-00129</t>
  </si>
  <si>
    <t>14-00127</t>
  </si>
  <si>
    <t>14-00130</t>
  </si>
  <si>
    <t>14-00133</t>
  </si>
  <si>
    <t>Установить спортивную площадку с резиновым покрытием и ограждением по ул. Театральная, 40</t>
  </si>
  <si>
    <t>Установка спортивного оборудования, обустройство резинового покрытия и ограждения площадки  (при наличии решения собственников помещений в многоквартирном доме в пределах утвержденных бюджетных ассигнований)</t>
  </si>
  <si>
    <t>Провести снос и санитарную обрезку деревьев по ул. Театральная, 40, ул. Богдана Хмельницкого, 57/1, 57</t>
  </si>
  <si>
    <t>Установить игровое оборудование и элементы благоустройства (лавочки) между домами по ул. Театральная, 40 и ул. Богдана Хмельницкого, 57/1</t>
  </si>
  <si>
    <t>Установка игрового оборудования и элементов обустройства (лавочки) между домами по ул. Театральная, 40 и ул. Б. Хмельницкого, 57/1 (при наличии решения собственников помещений в многоквартирном доме в пределах утвержденных бюджетных ассигнований)</t>
  </si>
  <si>
    <t>Установить малые игровые формы и спортивные формы на придомовой территории дома № 57/1 по ул. Богдана Хмельницкого</t>
  </si>
  <si>
    <t>19-00007</t>
  </si>
  <si>
    <t>Добавить элементы детского игрового оборудования во дворе дома по ул. Виктора Уса, 3 с мягким покрытием</t>
  </si>
  <si>
    <t>23-00027</t>
  </si>
  <si>
    <t>Организовать детскую спортивную площадку во дворе дома по ул. Зорге, 209</t>
  </si>
  <si>
    <t>03-00317</t>
  </si>
  <si>
    <t>Отсыпка ПГС дороги частного сектора улицы Национальная от дома ул. Национальная, 77 до дома ул. Национальная, 153</t>
  </si>
  <si>
    <t>01-00037</t>
  </si>
  <si>
    <t>01-00052</t>
  </si>
  <si>
    <t xml:space="preserve">Выполнить строительство тротуара по ул. Глинки от ул. Королева до ул. Даурская </t>
  </si>
  <si>
    <t>Отремонтировать тротуар по ул. Гоголя к МБОУ СОШ № 18 (ул. Гоголя, 233)</t>
  </si>
  <si>
    <t>01-00165</t>
  </si>
  <si>
    <t>Провести ремонт ЩПС улицы Онежская от дома № 49 до дома № 63</t>
  </si>
  <si>
    <t>02-00186</t>
  </si>
  <si>
    <t>Обустроить тротуар с двух сторон ул. Королева от пр. Дзержинского до ул. Промышленная</t>
  </si>
  <si>
    <t>03-00044</t>
  </si>
  <si>
    <t>Ремонт тротуара по нечетной стороне улицы Есенина от дома ул. Есенина, 67 до дома ул. Есенина, 39</t>
  </si>
  <si>
    <t>04-00343</t>
  </si>
  <si>
    <t>Отремонтировать асфальтовое покрытие тротуара, прилегающего к МКДОУ д/с № 395</t>
  </si>
  <si>
    <t>05-00171</t>
  </si>
  <si>
    <t>Строительство и асфальтирование дорожного полотна по ул. Праздничная , ул. Аллейная с созданием пешеходных тротуаров на протяжении улицы и водоотведением</t>
  </si>
  <si>
    <t>05-00196</t>
  </si>
  <si>
    <t xml:space="preserve">Продление тротуара на 3-м Почтовом переулке </t>
  </si>
  <si>
    <t>05-00249</t>
  </si>
  <si>
    <t>Благоустройство муниципальной территории, замена асфальтового покрытия тротуара вдоль забора школы № 71, по ул. 3-й Почтовый переулок, 21</t>
  </si>
  <si>
    <t>10-00088</t>
  </si>
  <si>
    <t>Устройство дороги от ул. Арктическая, до территории школы № 51, мимо озера «Жемчужина Сибири», а так же тротуара по обочине дороги</t>
  </si>
  <si>
    <t>11-00026</t>
  </si>
  <si>
    <t>Ремонт тротуара вокруг дома Красный проспект, 175 (на муниципальной территории) со стороны проспекта и ул. Д. Донского. Установка возвышающихся поребриков со стороны дома для водоотведения осадков с тротуара</t>
  </si>
  <si>
    <t>15-00087</t>
  </si>
  <si>
    <t>Ремонт тротуара от дома № 44 ул. Макаренко до ул. Пятницкого</t>
  </si>
  <si>
    <t>17-00062</t>
  </si>
  <si>
    <t>17-00073</t>
  </si>
  <si>
    <t>Отремонтировать дорогу, проходящую между СОШ № 46 (ул. Магистральная, 16) и Администрацией Калининского района (ул. Магистральная, 14) от улицы Магистральной до дома №29а по улице Мошковской</t>
  </si>
  <si>
    <t>Строительство подъездной дороги по улице Донецкий переулок</t>
  </si>
  <si>
    <t>04-00022</t>
  </si>
  <si>
    <t>Сделать санитарную обрезку деревьев за гаражами вдоль домов № 245, 247, 249 по ул. Б. Богаткова</t>
  </si>
  <si>
    <t>04-00051</t>
  </si>
  <si>
    <t>Установить 2 лавочки у подъездов дома № 190 по ул. Гоголя</t>
  </si>
  <si>
    <t>04-00104</t>
  </si>
  <si>
    <t>Установить вазоны 2 штуки во дворе дома № 31 по ул. Кошурникова</t>
  </si>
  <si>
    <t>04-00154</t>
  </si>
  <si>
    <t>Сделать санитарную обрезку дерева возле 1-го подъезда дома № 47/1 по ул. Красина</t>
  </si>
  <si>
    <t>04-00256</t>
  </si>
  <si>
    <t>Сделать спил, выкорчевывание и вывоз аварийных деревьев во дворе дома № 2 по ул. Проспект Дзержинского</t>
  </si>
  <si>
    <t>04-00262</t>
  </si>
  <si>
    <t>Сделать санитарную обрезку тополей во дворе дома № 4 по ул. Проспект Дзержинского</t>
  </si>
  <si>
    <t>20-00092</t>
  </si>
  <si>
    <t>Обустройство пешеходной дорожки со стороны школы № 170 на участке от центрального входа, мимо детского сада № 178 до ул. Новогодняя, с устройством экранного ограждения по всему периметру</t>
  </si>
  <si>
    <t>24-00031</t>
  </si>
  <si>
    <t>Произвести отсыпку щебнем всех ям по всей ул. 4-я Ольховская</t>
  </si>
  <si>
    <t>33-00674</t>
  </si>
  <si>
    <t>Строительство тротуара от детского сада № 196 по адресу: ул. Полярная, 2 до школы № 69 по адресу: 2-я Портовая,  36</t>
  </si>
  <si>
    <t>34-00104</t>
  </si>
  <si>
    <t>Выполнить ремонт пешеходного тротуара с установкой бордюрного камня по ул. Оборонной от ул. Пермской до ул. Связистов со стороны частного сектора</t>
  </si>
  <si>
    <t>35-00039</t>
  </si>
  <si>
    <t xml:space="preserve">Организовать строительство пешеходной дорожки вдоль проезжей части от ул. Ключ-Камышенское Плато, дом № 14 до дома № 84 по ул. Ключ-Камышенское Плато </t>
  </si>
  <si>
    <t>36-00052</t>
  </si>
  <si>
    <t>Благоустройство пешеходного тротуара по ул. Ленинградская от дома № 139 по ул. Ленинградская вдоль дома № 64 по ул. Никитина до продовольственного магазина «Мария-Ра»</t>
  </si>
  <si>
    <t>41-00086</t>
  </si>
  <si>
    <t xml:space="preserve">Выровнять и отсыпать дорогу от ул. Высоковольтная до конца переулка Морзистов с устройством системы водоотводов </t>
  </si>
  <si>
    <t>06-00152</t>
  </si>
  <si>
    <t xml:space="preserve">Благоустройство двора дома № 53 по ул. Ленина </t>
  </si>
  <si>
    <t>Установка 2 тренажеров</t>
  </si>
  <si>
    <t>06-00201</t>
  </si>
  <si>
    <t>Установить горку для детей от 0 до 3 лет на придомовой территории дома № 22 по ул. Челюскинцев</t>
  </si>
  <si>
    <t>09-00106</t>
  </si>
  <si>
    <t>Установка детского городка по адресу: ул. Парковая, 7</t>
  </si>
  <si>
    <t>09-00107</t>
  </si>
  <si>
    <t>09-00108</t>
  </si>
  <si>
    <t>09-00109</t>
  </si>
  <si>
    <t>Установка ограждения детской площадки по адресу: ул. Парковая, 7</t>
  </si>
  <si>
    <t>Установка лавочек по адресу: ул. Парковая, 7</t>
  </si>
  <si>
    <t>Установка урн по адресу: ул. Парковая, 7</t>
  </si>
  <si>
    <t>50-00396</t>
  </si>
  <si>
    <t>50-00403</t>
  </si>
  <si>
    <t>Установить спортивный тренажер для лиц среднего и старшего возраста ул. Крылова, 40</t>
  </si>
  <si>
    <t>Установить городок со спортивными тренажерами ул. Крылова, 38</t>
  </si>
  <si>
    <t>26-00125</t>
  </si>
  <si>
    <t>26-00262</t>
  </si>
  <si>
    <t>26-00496</t>
  </si>
  <si>
    <t>Прекратить ненадлежащее содержание пустующей муниципальной квартиры № 50 в доме ул. Блюхера, 28, в результате которого уже более 5 лет происходит промерзание стояков отопления и соседних квартир</t>
  </si>
  <si>
    <t>Проведение мероприятий в рамках муниципального контроля</t>
  </si>
  <si>
    <t>Оборудовать футбольную спортивную площадку (с устройством искусственного травленого покрытия) для детского спорта между домами по ул. Ватутина, 27, и пр. К. Марска, 3а</t>
  </si>
  <si>
    <t>Устройство футбольной площадки с покрытием</t>
  </si>
  <si>
    <t>Помочь в вопросе о принадлежности колодца, находящегося за домом  ул. Пермитина, 20 на проездной дороге у подвального спуска, через который идет затопление подвального помещения</t>
  </si>
  <si>
    <t>Направить письмо в ресурсоснабжающую организацию</t>
  </si>
  <si>
    <t>33-00012</t>
  </si>
  <si>
    <t>Ул. Ватутина, 1. Ввод теплосетей</t>
  </si>
  <si>
    <t>Проведение мероприятий по вводу теплосетей</t>
  </si>
  <si>
    <t>13-00144</t>
  </si>
  <si>
    <t>Снос и санитарная обрезка деревьев на придомовой территории дома № 138 ул. Кропоткина</t>
  </si>
  <si>
    <t>14-00004</t>
  </si>
  <si>
    <t>Обустроить детскую площадку по ул. Танковая, 5</t>
  </si>
  <si>
    <t>15-00086</t>
  </si>
  <si>
    <t>Благоустройство муниципальной территории (зоны для отдыха) рядом с домами 7-11 по ул. Пятницкого, ул. Дунаевского, 3, ул. Макаренко, 52</t>
  </si>
  <si>
    <t>Благоустройство муниципальной территории рядом с домами 7-11 по ул. Пятницкого, ул. Дунаевского, 3, ул. Макаренко, 52</t>
  </si>
  <si>
    <t>18-00130</t>
  </si>
  <si>
    <t>Благоустройство муниципальной территории между домами ул. Макаренко, 52, ул. Дунаевского, 3, ул. Пятницкого, 7, ул. Пятницкого, 11 с обустройством зоны отдыха, спортивной и игровой площадок</t>
  </si>
  <si>
    <t>37-00079</t>
  </si>
  <si>
    <t xml:space="preserve">Установка газонного ограждения вокруг детской площадки и палисадника у дома ул. Никитина, 9 </t>
  </si>
  <si>
    <t xml:space="preserve">Установка ограждения на придомовой территории дома ул. Никитина, 9 </t>
  </si>
  <si>
    <t>37-00201</t>
  </si>
  <si>
    <t>Благоустройство зеленой зоны (снос аварийных деревьев, посадка новых) за домом по адресу: улица Грибоедова, 32/1</t>
  </si>
  <si>
    <t>Снос и обрезка аварийных деревьев, озеленение придомовой территории  по адресу: улица Грибоедова, 32/1</t>
  </si>
  <si>
    <t>21-00094</t>
  </si>
  <si>
    <t>21-00099</t>
  </si>
  <si>
    <t>21-00108</t>
  </si>
  <si>
    <t>По ул. Чемская, 40 выполнить санитарную обрезку деревьев</t>
  </si>
  <si>
    <t>Обрезка деревьев (38 шт.)</t>
  </si>
  <si>
    <t xml:space="preserve">Снос деревьев (17 шт.) </t>
  </si>
  <si>
    <t>По ул. Герцена, 6 высадить липовую аллею и березовый мини-парк</t>
  </si>
  <si>
    <t>21-00192</t>
  </si>
  <si>
    <t>По ул. Чемская, 14 выполнить снос деревьев за домом</t>
  </si>
  <si>
    <t>Снос поросли клена (50 шт.)</t>
  </si>
  <si>
    <t>20-00156</t>
  </si>
  <si>
    <t>Снос ветхих и аварийных деревьев вдоль улицы Оловозаводская от дома № 2 по ул.Оловозаводская до дома № 14, включая зеленые насаждения вдоль трамвайных путей</t>
  </si>
  <si>
    <t xml:space="preserve">Снос деревьев (50 шт.)  </t>
  </si>
  <si>
    <t>21-00078</t>
  </si>
  <si>
    <t>Спилить высокие деревья на территории дворов № 2 и № 4 по ул. Чемская. Спилить заросли за домом и высадить деревья</t>
  </si>
  <si>
    <t>Снос деревьев (17 шт.) и поросли клена (1000 кв.м)</t>
  </si>
  <si>
    <t>44-00021</t>
  </si>
  <si>
    <t>Монтаж освещения от дома № 11 до дома № 19 по ул. Березовая</t>
  </si>
  <si>
    <t>38-00239</t>
  </si>
  <si>
    <t>Заменить электропроводку и лампы (15 штук) уличного освещения по адресу: улица Бориса Богаткова, 220, МКДОУ ДС № 440</t>
  </si>
  <si>
    <t>Заменить электропроводку и лампы (15 штук) уличного освещения по адресу: улица Бориса Богаткова, дом № 220, МКДОУ ДС № 440</t>
  </si>
  <si>
    <t>35-00195</t>
  </si>
  <si>
    <t>Замена всех старых окон на новые пластиковые в МБОУ СОШ № 189 (64 окна, 545 кв. м)</t>
  </si>
  <si>
    <t>39-00036</t>
  </si>
  <si>
    <t>Произвести асфальтирование территории  МКДОУ д/с № 502 комбинированного вида по адресу: г. Новосибирск, ул. Лазурная, 22/1</t>
  </si>
  <si>
    <t>35-00160</t>
  </si>
  <si>
    <t>35-00162</t>
  </si>
  <si>
    <t>Произвести ремонт щитовой МКДОУ дс № 498 по адресу ул. Выборная, 20</t>
  </si>
  <si>
    <t>Произвести работы по ремонту веранд на территориях МКДОУ дс № 498 по адресу ул. Выборная, 101/4 и ул. Выборная, 20</t>
  </si>
  <si>
    <t>19-00043</t>
  </si>
  <si>
    <t>Произвести обрезку деревьев и кустарников от торца дома по ул. Петухова, 12/3, вдоль дома по ул. Петухова, 12/2 к дому по ул. Сибиряков- Гвардейцев, 58</t>
  </si>
  <si>
    <t>Обрезка деревьев (36 шт.), снос поросли (100 кв.м.)</t>
  </si>
  <si>
    <t>19-00099</t>
  </si>
  <si>
    <t>19-00100</t>
  </si>
  <si>
    <t>Обустроить пустырь по ул. Бородина, 4, 6 под еловую аллею – назвать «аллея Связистов»</t>
  </si>
  <si>
    <t xml:space="preserve">Посадка елей </t>
  </si>
  <si>
    <t>19-00118</t>
  </si>
  <si>
    <t>Произвести санитарную обрезку аварийных деревьев по адресу: ул. Бородина, 2</t>
  </si>
  <si>
    <t xml:space="preserve">Санитарная обрезка деревьев за счет привлеченных средств </t>
  </si>
  <si>
    <t>Произвести санитарную обрезку и снос аварийных деревьев на придомовой территории дома по ул. Петухова, 55</t>
  </si>
  <si>
    <t>19-00137</t>
  </si>
  <si>
    <t>Провести санитарную обрезку и спил аварийных деревьев по периметру забора ГБУЗ НСО «ДГКБ № 1», расположенной по адресу: ул. Вертковская, 3 и вдоль проезжей части улицы Ветрковская со стороны домов № 5/1, 5/2, 5/3, мешающих обзору дороги вблизи нерегулируемых пешеходных переходов</t>
  </si>
  <si>
    <t>Обрезка и снос деревьев (20 шт.)</t>
  </si>
  <si>
    <t>19-00217</t>
  </si>
  <si>
    <t>Произвести санитарную обрезку деревьев около дома по ул. Телевизионная, 13а</t>
  </si>
  <si>
    <t>Обрезка деревьев (28 шт.)</t>
  </si>
  <si>
    <t>22-00209</t>
  </si>
  <si>
    <t>Высадить зеленые насаждения во дворе дома по ул. Петухова, 120</t>
  </si>
  <si>
    <t xml:space="preserve">Посадка деревьев на муниципальной территории </t>
  </si>
  <si>
    <t>16-00089</t>
  </si>
  <si>
    <t>16-00090</t>
  </si>
  <si>
    <t>Приобретение ограничителей на пластиковые окна (209 штук) в муниципальное казенное дошкольное образовательное учреждение города Новосибирска Детский сад № 74 комбинированного вида «Непоседы»</t>
  </si>
  <si>
    <t>Приобретение кипятильника на 100 литров в муниципальное казенное дошкольное образовательное учреждение города Новосибирска Детский сад № 74 комбинированного вида «Непоседы»</t>
  </si>
  <si>
    <t>05-00087</t>
  </si>
  <si>
    <t>Установка и подключение уличного освещения 3-го Ставропольского переулка</t>
  </si>
  <si>
    <t>Восстановление ЛНО после замены опор РЭС</t>
  </si>
  <si>
    <t>Постановка земельного участка на государственный кадастровый учет</t>
  </si>
  <si>
    <t>38-00190</t>
  </si>
  <si>
    <t>Выполнить освещение от дома № 22 по улице Тополевая до ТЦ «Сибирский Молл» через частный сектор</t>
  </si>
  <si>
    <t>34-011</t>
  </si>
  <si>
    <t>Установить уличное освещение вдоль дороги от ул. Дубравы до ул. Родниковая по ул. 1-я Родниковая</t>
  </si>
  <si>
    <t>​Установить уличное освещение вдоль дороги от ул. Дубравы до ул. Родниковая, по ул. 1-я Родниковая</t>
  </si>
  <si>
    <t>40-00023</t>
  </si>
  <si>
    <t>Выполнить устройство освещения дороги ул. Дубравы</t>
  </si>
  <si>
    <t>48-00434</t>
  </si>
  <si>
    <t>Обустроить искусственные неровности (ул. Барьерная, 5) на въезде к домам с ул. Барьерной у спортивного стадиона МБОУ СОШ № 179</t>
  </si>
  <si>
    <t>Устройство искусственных неровностей у МКД №3 по ул. Барьерная</t>
  </si>
  <si>
    <t>25-00098</t>
  </si>
  <si>
    <t>14-00086</t>
  </si>
  <si>
    <t>Провести снос и санитарную обрезку деревьев на придомовой территории, расположенной между домами 1-й Краснодонский переулок, 10 и ул. Богдана Хмельницкого, 41 и 41/1 и 45/1</t>
  </si>
  <si>
    <t xml:space="preserve">Снос и (или) обрезка деревьев на придомовой территории, расположенной между домами 1-й Краснодонский переулок, 10 и ул. Богдана Хмельницкого, 41 и 41/1 и 45/1 (при наличии решения собственников помещений в многоквартирном доме в пределах утвержденных бюджетных ассигнований) </t>
  </si>
  <si>
    <t>14-00132</t>
  </si>
  <si>
    <t>Установить спортивную площадку между домами ул. Богдана Хмельницкого, 61 и 61/1</t>
  </si>
  <si>
    <t>36-013</t>
  </si>
  <si>
    <t>Обеспечение работы муниципального и коммерческого общественного транспорта в вечернее время</t>
  </si>
  <si>
    <t>03-00280</t>
  </si>
  <si>
    <t>Установить детские спортивно-игровые комплексы для детей в возрасте 3-7 лет, 7-15 лет на придомовой территории ул. Есенина, 53</t>
  </si>
  <si>
    <t>10-00141</t>
  </si>
  <si>
    <t>Модернизация пешеходного перехода через ул. Ереванскую к школе № 77 дополнительными «лежачими полицейскими» и светоотражающими знаками</t>
  </si>
  <si>
    <t>48-00513</t>
  </si>
  <si>
    <t>Установить искусственные неровности вдоль дома ул. Приморская, 10/1</t>
  </si>
  <si>
    <t>07-00044</t>
  </si>
  <si>
    <t>Снос незаконного павильона кафе «Зазеркалье» в Нарымском сквере и устройство на его месте спортивной площадки</t>
  </si>
  <si>
    <t>Снос незаконного павильона кафе «Зазеркалье» в рамках судебного процесса</t>
  </si>
  <si>
    <t>12-00112</t>
  </si>
  <si>
    <t>Организация сквера  у дома по ул. Дачной, 38</t>
  </si>
  <si>
    <t xml:space="preserve">Формирование земельного участка. Закрепление за специализированной организацией. Разработка проектной документации. Благоустройство территории
</t>
  </si>
  <si>
    <t>24-00311</t>
  </si>
  <si>
    <t xml:space="preserve">Провести комплексное благоустройство аллеи Горбаня, подготовить проект с зонированием территории. Установить на аллеи Горбаня спортивные тренажеры для занятий спортом пожилых жителей микрорайона, малые архитектурные формы, информационно-выставочные стенды об истории микрорайона, жителях и т.д., провести реконструкцию сцены и скамеек
</t>
  </si>
  <si>
    <t>Разработка эскизного проекта</t>
  </si>
  <si>
    <t>43-00054</t>
  </si>
  <si>
    <t>Установка детской площадки и лавочек в сквере «Белый Сад»</t>
  </si>
  <si>
    <t>Установка малых архитектурных форм</t>
  </si>
  <si>
    <t>17-00113</t>
  </si>
  <si>
    <t>Сделать пешеходные дорожки в парковой зоне в районе СП «Гвардейский» (ул. Солидарности, 71Б)</t>
  </si>
  <si>
    <t>Благоустройство сквера «Гвардейский»</t>
  </si>
  <si>
    <t>Снос гаражей</t>
  </si>
  <si>
    <t>Выполнить благоустройство территории после демонтажа металлических гаражей, примыкающей к придомовой территории дома по адресу: ул. Беловежская, 6/1, от границ земельного участка дома по ул. Беловежская, 6/1, до границ земельного участка дома по ул. Сибиряков-Гвардейцев, 44/7, высадить крупномерные деревья, завести черный грунт, обустроить газоны</t>
  </si>
  <si>
    <t>24-00170</t>
  </si>
  <si>
    <t xml:space="preserve">Демонтаж гаражей. Посадка деревьев, посев газона 
</t>
  </si>
  <si>
    <t>24-00183</t>
  </si>
  <si>
    <t>На территории, расположенной между домами по адресу: ул. Петухова, 99/2 и 101/3 и Бронными переулками, 6-ым, 7-ым, 8-ым высадить липы, рябины (20-30 шт.)</t>
  </si>
  <si>
    <t>24-00249</t>
  </si>
  <si>
    <t>Выделить помещение для работы Общественной приемной депутата Совета депутатов города Новосибирска на территории «Южно-Чемского» жилмассива</t>
  </si>
  <si>
    <t xml:space="preserve">Обратиться в ДЗиО по вопросу выделения помещения
</t>
  </si>
  <si>
    <t>Спил аварийных деревьев, вырезка поросли из кустарника, озеленение на придомовой территории домов №№ 35, 35/1 по ул. Халтурина</t>
  </si>
  <si>
    <t>31-00050</t>
  </si>
  <si>
    <t>31-00023</t>
  </si>
  <si>
    <t>Проведение ремонтных работ бассейна и оздоровительного комплекса в МБУ Центр социальной помощи «Заря»</t>
  </si>
  <si>
    <t>50-00627</t>
  </si>
  <si>
    <t>Привести входные зоны, крыши овощехранилищ и подземных гаражей в эстетический вид (Селезнева, 39)</t>
  </si>
  <si>
    <t>Составить протокол административного правонарушения (РАТИ)</t>
  </si>
  <si>
    <t>23-00010</t>
  </si>
  <si>
    <t xml:space="preserve">Благоустроить территорию между домами по ул. Громова 18, 22 и ул. Зорге, 18, 20. Выполнить вырубку старых деревьев, демонтаж голубятни, перенос мусорных баков, оформление клумб и высадку хвойных деревьев </t>
  </si>
  <si>
    <t>Снос и обрезка деревьев (40 шт.), посадка хвойных деревьев</t>
  </si>
  <si>
    <t>01-00118</t>
  </si>
  <si>
    <t>Заасфальтировать внутриквартальный проезд вдоль дома с обустройством тротуаров в торцах дома № 228 по ул. Гоголя</t>
  </si>
  <si>
    <t>08-00309</t>
  </si>
  <si>
    <t>08-00321</t>
  </si>
  <si>
    <t>Асфальтирование пешеходного тротуара на торце многоквартирного дома по ул. Кропоткина, 126 от многоквартирного дома по ул. Кропоткина, 124/1 к многоквартирному дому по ул. Кропоткина, 128 и тротуару по ул. Кропоткина</t>
  </si>
  <si>
    <t>Асфальтирование стихийно возникшей пешеходной тропы от тротуара по ул. Брестской в сторону многоквартирного дома по ул. Рельсовая, 2/2</t>
  </si>
  <si>
    <t>08-00317</t>
  </si>
  <si>
    <t>08-00318</t>
  </si>
  <si>
    <t>08-00319</t>
  </si>
  <si>
    <t>Асфальтирование пешеходного тротуара от многоквартирного дома по ул. Кропоткина, 118/4 в сторону многоквартирного дома по ул. Кропоткина, 118/6 (по придомовым территориям и территории овощехранилища)</t>
  </si>
  <si>
    <t>Асфальтирование пешеходного тротуара вдоль многоквартирного дома по ул. Кропоткина, 118/4 со стороны овощехранилища</t>
  </si>
  <si>
    <t>Асфальтирование пешеходного тротуара на придомовой территории многоквартирного дома по ул. Кропоткина, 118/6 с торца со стороны многоквартирного дома по ул. Кропоткина, 118 и далее в сторону внутриквартального проезда</t>
  </si>
  <si>
    <t>08-00327</t>
  </si>
  <si>
    <t>Асфальтирование стихийно возникшей пешеходной тропы к многоквартирному дому по ул. Рельсовой, 1 от тротуара между ул. Брестской и ул. Рельсовой в районе ул. Рельсовой, 4</t>
  </si>
  <si>
    <t>08-00384</t>
  </si>
  <si>
    <t>Асфальтирование стихийно сложившейся пешеходной тропы от многоквартирного дома по ул. Рельсовая, 8/1 к многоквартирному дому по ул. Кропоткина, 125 с выходом на тротуар по ул. Кропоткина</t>
  </si>
  <si>
    <t>37-00239</t>
  </si>
  <si>
    <t>Установить 5-6 спортивных уличных тренажеров на детской площадке дома № 125 по улице 3-го Интернационала</t>
  </si>
  <si>
    <t>Установка 5-6 спортивных уличных тренажеров на детской площадке дома № 125 по улице 3-го Интернационала</t>
  </si>
  <si>
    <t>47-00557</t>
  </si>
  <si>
    <t>47-00558</t>
  </si>
  <si>
    <t>Выполнить ремонт тротуарных дорожек напротив подъездов дома ул. Экваторная, 2</t>
  </si>
  <si>
    <t>Установить новые скамейки со спинками и урны у подъездов дома ул. Экваторная, 2</t>
  </si>
  <si>
    <t>47-00578</t>
  </si>
  <si>
    <t>47-00579</t>
  </si>
  <si>
    <t>Асфальтировать проезд меду домами № 3, 4, 15 по ул. Экваторная</t>
  </si>
  <si>
    <t>Асфальтировать проезд за домом № 4 по ул. Экваторная</t>
  </si>
  <si>
    <t>47-00587</t>
  </si>
  <si>
    <t>Асфальтирование площадки возле мусорных баков у дома ул. Экваторная, 1</t>
  </si>
  <si>
    <t>47-00591</t>
  </si>
  <si>
    <t>Выполнить ремонт тротуарных дорожек во дворе между домами № 1, 3 и 4 по ул. Экваторная</t>
  </si>
  <si>
    <t>47-00595</t>
  </si>
  <si>
    <t>Выполнить ремонт дорожного покрытия между домами № 3, 4 и 15 по ул. Экваторная</t>
  </si>
  <si>
    <t>47-00598</t>
  </si>
  <si>
    <t xml:space="preserve">Отремонтировать дорогу вдоль дома по улице Экваторная, 4 </t>
  </si>
  <si>
    <t>47-00769</t>
  </si>
  <si>
    <t>47-00770</t>
  </si>
  <si>
    <t>47-00771</t>
  </si>
  <si>
    <t>47-00772</t>
  </si>
  <si>
    <t>47-00773</t>
  </si>
  <si>
    <t>47-00774</t>
  </si>
  <si>
    <t>Установить новые скамейки со спинками и урны во дворе дома ул. Полевая, 18</t>
  </si>
  <si>
    <t>Установка лавочек и урн</t>
  </si>
  <si>
    <t>Обустроить новое покрытие пешеходных дорожек во дворе дома ул. Полевая,18</t>
  </si>
  <si>
    <t>Организовать парковочные карманы с твердым покрытием на месте существующей парковки автомобилей напротив подъездов ул. Полевая, 18</t>
  </si>
  <si>
    <t>Выполнить комплексное благоустройство территории между домами № 18 и 20 на улице Полевая</t>
  </si>
  <si>
    <t>Выполнить ремонт и расширение проезда вдоль подъездов дома ул. Полевая, 18</t>
  </si>
  <si>
    <t>Отремонтировать внутриквартальный проезд от ул. Полевая, 18 к ул. Демакова</t>
  </si>
  <si>
    <t>18-00161</t>
  </si>
  <si>
    <t>18-00176</t>
  </si>
  <si>
    <t>Обустройство пешеходного тротуара вдоль внутриквартального проезда от ул. Курчатова до дома ул. Курчатова, 7/3 (вдоль ограждения детского сада № 30 «Снегирек»)</t>
  </si>
  <si>
    <t>Ремонт покрытия проезжей части придомовой территории дома № 1 по ул. Краузе</t>
  </si>
  <si>
    <t>18-00188</t>
  </si>
  <si>
    <t>Ремонт внутриквартального пешеходного тротуара от здания № 7/2 по ул. Земнухова к муниципальному бюджетному общеобразовательному учреждению «Средняя общеобразовательная школа № 203»</t>
  </si>
  <si>
    <t>46-00169</t>
  </si>
  <si>
    <t>Обустроить и заасфальтировать парковку у дома ул. Шатурская, 9</t>
  </si>
  <si>
    <t>14-00126</t>
  </si>
  <si>
    <t>Провести благоустройство проезжей части придомовой территории по ул. Театральная, 40</t>
  </si>
  <si>
    <t>18-00049</t>
  </si>
  <si>
    <t>18-00037</t>
  </si>
  <si>
    <t>15-001</t>
  </si>
  <si>
    <t>Осуществить благоустройство территории подразделения «Гвардейский» МБУДО «ЦВР «Пашинский» (ул. Солидарности, 71б)</t>
  </si>
  <si>
    <t>Благоустройство территории​, при условии передачи земельных участков в муниципальную собственность</t>
  </si>
  <si>
    <t>01-00204</t>
  </si>
  <si>
    <t>Продолжить обустройство парковочных мест на дворовой территории дома по ул. Доватора, 37/1</t>
  </si>
  <si>
    <t>25-00034</t>
  </si>
  <si>
    <t>Увеличить площадь резинового покрытия под горкой на детской игровой площадке парка в мкр. Горский</t>
  </si>
  <si>
    <t>02-00105</t>
  </si>
  <si>
    <t>Асфальтирование дороги с оборудованием парковочных мест во дворе вдоль дома № 2 по ул. Театральная</t>
  </si>
  <si>
    <t>28-00113</t>
  </si>
  <si>
    <t>Провести ремонт асфальтового покрытия возле дома ул. Станиславского, 18 (на территории где были гаражи), с обустройством парковочных мест</t>
  </si>
  <si>
    <t>30-00036</t>
  </si>
  <si>
    <t>Асфальтировать три дорожки через детскую площадку и дорожки от каждого подъезда к парковке, плюс дорожку от угла дома № 141 к дому № 145 и 143 по ул. Связистов</t>
  </si>
  <si>
    <t>30-00060</t>
  </si>
  <si>
    <t>Восстановить межквартальную дорожку между домами № 141, 143, 145 по ул. Связистов</t>
  </si>
  <si>
    <t>30-00297</t>
  </si>
  <si>
    <t>Ремонт внутридворового проезда у 3 и 4 подъезда дома № 109 по ул. Связистов</t>
  </si>
  <si>
    <t>25-00047</t>
  </si>
  <si>
    <t>Заменить дорожное покрытие с установкой ливневой канализации около дома мкр. Горский, 51</t>
  </si>
  <si>
    <t>25-00227</t>
  </si>
  <si>
    <t>Проведение капитального ремонта дорожного полотна, проходящего от трамвайных путей между домами по адресу: Горский микрорайон, 51 и Горский микрорайон, 53</t>
  </si>
  <si>
    <t>34-00119</t>
  </si>
  <si>
    <t>Выполнить асфальтирование парковки с торца дома и отремонтировать дорогу с устройством тротуара по ул. Полтавской, 21</t>
  </si>
  <si>
    <t>50-00330</t>
  </si>
  <si>
    <t>Установить спортивные элементы в кол-ве 5-6 штук, ул. Ипподромская, 34</t>
  </si>
  <si>
    <t>Установить спортивные элементы с укладкой искусственного покрытия, ул. Ипподромская, 34</t>
  </si>
  <si>
    <t>34-00055</t>
  </si>
  <si>
    <t>Выполнить отсыпку пешеходного тротуара по ул. Ударной от дома № 41 до пересечения с главной дорогой для прохода жителей в социально значимые места</t>
  </si>
  <si>
    <t>47-00199</t>
  </si>
  <si>
    <t>Выполнить асфальтирование ул. Зоологическая от дома № 5 до дома № 68 (при ограничениях - отсыпать щебнем)</t>
  </si>
  <si>
    <t>15-00152</t>
  </si>
  <si>
    <t>15-00172</t>
  </si>
  <si>
    <t>Формирование пешеходной зоны во дворе дома № 17/1 по ул. Столетова</t>
  </si>
  <si>
    <t>15-00207</t>
  </si>
  <si>
    <t>Обустройство пешеходного тротуара вдоль внутриквартального проезда дома № 19 по ул. Объединения</t>
  </si>
  <si>
    <t>47-00529</t>
  </si>
  <si>
    <t>Обустроить твердое покрытие на месте парковки автомобилей за домом ул. Экваторная, 11</t>
  </si>
  <si>
    <t>25-00062</t>
  </si>
  <si>
    <t>Обновить детскую площадку, положить резиновое покрытие, поставить теннисные столы, починить педаль у тренажёра, мкр. Горский между домами № 55 и 56</t>
  </si>
  <si>
    <t>Установка детской площадки с резиновым покрытием</t>
  </si>
  <si>
    <t>27-00150</t>
  </si>
  <si>
    <t>Установить уличные тренажеры и дополнительные элементы детской площадки рядом с домом по адресу: ул. Станиславского, 2</t>
  </si>
  <si>
    <t>Устройство спортивной площадки со спортивными элементами и установка дополнительных игровых элементов на детской площадке</t>
  </si>
  <si>
    <t>27-00170</t>
  </si>
  <si>
    <t>Произвести на территории за домом по ул. Станиславского, 4/3 спил деревьев, корчевание пней и обустройство комфортной зеленой зоны</t>
  </si>
  <si>
    <t>27-00371</t>
  </si>
  <si>
    <t>Произвести спил и обрезку деревьев рядом с домом по адресу: ул. Киевская, 8</t>
  </si>
  <si>
    <t>27-00380</t>
  </si>
  <si>
    <t>Убрать металлический гараж, размещенный между домами по адресам: ул. Киевская, 2 и ул. Троллейная, 22/1</t>
  </si>
  <si>
    <t>Демонтаж металлических гаражей на муниципальной территории</t>
  </si>
  <si>
    <t>27-00537</t>
  </si>
  <si>
    <t>Произвести спил и обрезку аварийных деревьев во дворе дома по адресу: 2-й пер. Пархоменко, 19</t>
  </si>
  <si>
    <t>27-00746</t>
  </si>
  <si>
    <t>Произвести спил и обрезку деревьев на территории рядом с домом по адресу: ул. Станиславского, 6</t>
  </si>
  <si>
    <t>28-00274</t>
  </si>
  <si>
    <t>Убрать металлические гаражи, находящиеся ул. Тульская, 270/2 на углу</t>
  </si>
  <si>
    <t>Демонтаж гаражей на муниципальной территории</t>
  </si>
  <si>
    <t>28-00377</t>
  </si>
  <si>
    <t>Сделать зеленую зону на муниципальной территории за домом № 2 по ул. Тихвинская, с асфальтированной дорожкой вдоль всего дома для комфортного отдыха жильцов</t>
  </si>
  <si>
    <t>26-00137</t>
  </si>
  <si>
    <t>Достроить дворец культуры на площади Маркса, за памятником Покрышкину. Сделать в нем концертный зал для жителей Ленинского и Кировского районов</t>
  </si>
  <si>
    <t>Организовать работу, направленную на завершение строительства долгостроя на пл. К. Маркса</t>
  </si>
  <si>
    <t>22-00262</t>
  </si>
  <si>
    <t>Установить детский городок, спортивные элементы, урны в количестве 4 штук во дворе дома по ул. Петухова, 144 с резиновым безопасным покрытием</t>
  </si>
  <si>
    <t xml:space="preserve">Оформление земельного участка в аренду УК. Установка детской площадки с покрытием, спортивного оборудования, урн
</t>
  </si>
  <si>
    <t>20-00012</t>
  </si>
  <si>
    <t>Провести комплексное благоустройство уличной территории детского сада № 356 расположенного по адресу: 1-й переулок 6-й Пятилетки д.5/1: установить малые игровые формы детской площадки на шести участках, одну спортивную площадку. Заменить теневые навесы на четырех участках, провести замену асфальтового покрытия</t>
  </si>
  <si>
    <t>46-00178</t>
  </si>
  <si>
    <t>Реконструировать уличную лестницу от Проспекта Строителей к путепроводу железной дороги</t>
  </si>
  <si>
    <t>38-00332</t>
  </si>
  <si>
    <t>Установить детские малые формы на детской площадке дома № 228 по улице Бориса Богаткова</t>
  </si>
  <si>
    <t>Установка детских игровых форм на детской площадке дома № 228 по улице Бориса Богаткова</t>
  </si>
  <si>
    <t>43-00022</t>
  </si>
  <si>
    <t>Замена бортов хоккейной коробки МБОУ СОШ № 141</t>
  </si>
  <si>
    <t>01-00160</t>
  </si>
  <si>
    <t>Демонтаж самовольно размещенных нестационарных объектов на муниципальном участке территории общего пользования по ул. Волочаевская – ул. Онежская, 55</t>
  </si>
  <si>
    <t>Демонтаж самовольно размещенных нестационарных объектов</t>
  </si>
  <si>
    <t>40-00033</t>
  </si>
  <si>
    <t>Установить игровые элементы на детской площадки (спортивно-игровой комплекс) во дворе МКД (ул. Восход, 26/1)</t>
  </si>
  <si>
    <t>Установка игровых элементов на детской площадки (спортивно-игровой комплекс) во дворе МКД (ул. Восход, 26/1)</t>
  </si>
  <si>
    <t>20-00023</t>
  </si>
  <si>
    <t>27-00092</t>
  </si>
  <si>
    <t>Выполнить капитальный ремонт мягкой кровли здания МКДОУ города Новосибирска «Детский сад № 176 комбинированного вида» (ул. Широкая, 7/1)</t>
  </si>
  <si>
    <t>43-00059</t>
  </si>
  <si>
    <t>Установка многофункциональной спортивной площадки по адресу: ул. Аксенова, 21 (на территории МБУ ДО ДЮФЦ «Первомаец»)</t>
  </si>
  <si>
    <t>50-00203</t>
  </si>
  <si>
    <t>50-00204</t>
  </si>
  <si>
    <t>Оборудовать спортплощадку с тренажерами ул. Демьяна Бедного, 68а: а)маяк СО-3.1.66.01; б) шаговый СО-3.1.68.01; г) тяга верхняя СО-3.1.62.01; д)жим ногами СО-3.1.65.01; е)гребля СО-3.1.61.01 фирма Романа</t>
  </si>
  <si>
    <t>Установить комплексный детский городок ул. Демьяна Бедного, 68а</t>
  </si>
  <si>
    <t>50-00472</t>
  </si>
  <si>
    <t>Установить урны напротив подъездов МКД ул. Крылова, 69</t>
  </si>
  <si>
    <t>Установить 5 урн и 2 скамейки</t>
  </si>
  <si>
    <t>Асфальтирование улицы Центральной от ул. Прибрежный пер. до ул. Дементьева пер.</t>
  </si>
  <si>
    <t>18-00185</t>
  </si>
  <si>
    <t>Ремонт асфальтового покрытия тротуара от дома № 24 по ул. Макаренко до дома № 52 по ул. Макаренко</t>
  </si>
  <si>
    <t>18-00153</t>
  </si>
  <si>
    <t xml:space="preserve">Обустройство подхода к остановке общественного транспорта «Детский сад» по ул. Земнухова </t>
  </si>
  <si>
    <t>27-00289</t>
  </si>
  <si>
    <t>Произвести спил и обрезку деревьев рядом с домом по адресу: 1-й пер. Пархоменко, 18</t>
  </si>
  <si>
    <t>12-00106</t>
  </si>
  <si>
    <t xml:space="preserve">Организовать спил деревьев и санитарную обрезку в сквере,  расположенном около двора ул. Дачная, 31
</t>
  </si>
  <si>
    <t xml:space="preserve">Снос и обрезка зеленых насаждений.
</t>
  </si>
  <si>
    <t>10-00172</t>
  </si>
  <si>
    <t>Ликвидация несанкционированной свалки, на участке между ул. 2-я Черняховского и ГСК «Карьерный» с последующим благоустройством территории</t>
  </si>
  <si>
    <t>26-00587</t>
  </si>
  <si>
    <t>Отсыпать гравием территорию вдоль школьной ограды после сноса погребов и деревьев на придомовой территории дома по адресу ул. Станиславского, 11</t>
  </si>
  <si>
    <t>Отсыпка территории гравием</t>
  </si>
  <si>
    <t>37-00297</t>
  </si>
  <si>
    <t>Обновление асфальтового покрытия территории МКДОУ «Детский сад № 303» по адресу: улица Никитина, 12</t>
  </si>
  <si>
    <t>20-00010</t>
  </si>
  <si>
    <t>Устройство ограждения территории детского сада № 398 по ул. Новогодняя, 34/2, включая территорию, зарезервированную под строительство</t>
  </si>
  <si>
    <t>47-00415</t>
  </si>
  <si>
    <t>За домом ул. Экваторная, 18 установить рекреационную зону</t>
  </si>
  <si>
    <t>38-00198</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</si>
  <si>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220</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</si>
  <si>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дом № 220</t>
  </si>
  <si>
    <t>01-00047</t>
  </si>
  <si>
    <t>Устройство тротуаров по ул. Даурская, ул. Глинки</t>
  </si>
  <si>
    <t>01-00217</t>
  </si>
  <si>
    <t>Выполнить асфальтирование пешеходной дорожки за территорией детского сада № 439 (ул. Толбухина, 29/1)</t>
  </si>
  <si>
    <t>13-00152</t>
  </si>
  <si>
    <t>Организовать отвод ливневых вод ул. Новая Заря, 25 подъезд 6</t>
  </si>
  <si>
    <t>15-00002</t>
  </si>
  <si>
    <t>Ремонт кровли муниципального бюджетного общеобразовательного учреждения «Средней общеобразовательной школы № 78»</t>
  </si>
  <si>
    <t>12-060</t>
  </si>
  <si>
    <t>Выполнить ремонт спортивного зала в МБОУ СОШ № 78 по ул. Макаренко, 28</t>
  </si>
  <si>
    <t>Проведение технической экспертизы спортивного зала. ​Ремонт спортивного зала</t>
  </si>
  <si>
    <t>03-00073</t>
  </si>
  <si>
    <t xml:space="preserve">Обустройство асфальтированной пешеходной дорожки от дома ул. Куприна, 16/1 через ЦТП к дому ул. Куприна, 14 </t>
  </si>
  <si>
    <t>13-070</t>
  </si>
  <si>
    <t>Реконструкция лестницы от дамбы (ул. Курчатова, 7) с обустройством пандуса к дому по ул. Столетова, 32</t>
  </si>
  <si>
    <t>​Выполнение проектно-сметной документации. Выполнить ремонт лестничного пролета с обустройством пандуса от дамбы к дому № 32 по ул. Столетова</t>
  </si>
  <si>
    <t>46-00381</t>
  </si>
  <si>
    <t>Обустройство тротуара вдоль ул. Софийской от ул. Мухачёва до ПКиО «У моря Обского»</t>
  </si>
  <si>
    <t>48-00212</t>
  </si>
  <si>
    <t>Установка лавочек во дворе дома № 9 по улице Часовой</t>
  </si>
  <si>
    <t xml:space="preserve">Установка лавочек </t>
  </si>
  <si>
    <t>48-00247</t>
  </si>
  <si>
    <t>Установка лавочек у дома № 11 ул. Варшавская</t>
  </si>
  <si>
    <t>48-00248</t>
  </si>
  <si>
    <t>Установка лавочек у дома № 4 ул. Абаканская</t>
  </si>
  <si>
    <t>48-00255</t>
  </si>
  <si>
    <t>Установка стола для домино с лавочками у дома № 44 по ул. Молодости</t>
  </si>
  <si>
    <t xml:space="preserve">Установка стола и  лавочек </t>
  </si>
  <si>
    <t>48-00421</t>
  </si>
  <si>
    <t>Установить 4 лавочки ул. Гидромонтажная, 52</t>
  </si>
  <si>
    <t>Установка лавочек</t>
  </si>
  <si>
    <t>48-00438</t>
  </si>
  <si>
    <t>48-00448</t>
  </si>
  <si>
    <t>Установить лавочки около 1, 3 , 4 подъездов ул. Динамовцев, 7</t>
  </si>
  <si>
    <t>Установить уличные скамьи в количестве 3 шт. ул. Печатников, 6</t>
  </si>
  <si>
    <t>48-00545</t>
  </si>
  <si>
    <t xml:space="preserve">Установить 2-3 скамьи - ул. Часовая, 25 </t>
  </si>
  <si>
    <t>14-00123</t>
  </si>
  <si>
    <t>Провести благоустройство придомовой территории с восстановлением газонной части вдоль дома по ул. Богдана Хмельницкого, 62</t>
  </si>
  <si>
    <t>11-00180</t>
  </si>
  <si>
    <t>Снос аварийных деревьев в квартале, ограниченным улицами Магаданская, Кузьмы Минина, Новая, Бардина, Даргомыжского</t>
  </si>
  <si>
    <t>46-00143</t>
  </si>
  <si>
    <t>Отремонтировать дорожное полотно улицу Российская от дома ул. Российская, 26 до ул. Разъездная</t>
  </si>
  <si>
    <t>50-00212</t>
  </si>
  <si>
    <t>Установить остановочный павильон возле Госпиталя №3</t>
  </si>
  <si>
    <t>Установить остановочный павильон возле Госпиталя № 3</t>
  </si>
  <si>
    <t>50-00246</t>
  </si>
  <si>
    <t>Установить остановочный павильон на ул. Ипподромской у Госпиталя ветеранов воин №3</t>
  </si>
  <si>
    <t>Установить остановочный павильон на ул. Ипподромской у Госпиталя ветеранов воин №3 (финансирование в рамках реализации наказа избирателей № 50-00212)</t>
  </si>
  <si>
    <t>40-00059</t>
  </si>
  <si>
    <t xml:space="preserve">Провести капитальный ремонт пешеходного моста над ул. Ипподромская, расположенного по ул. Сибревкома </t>
  </si>
  <si>
    <t>24-00306</t>
  </si>
  <si>
    <t>Провести спил аварийных тополей по всей протяженности ул. Бурденко, по четной стороне домов - от дома по адресу: ул. Бурденко, 10, до дома по адресу: ул. Бурденко, 62, по нечетной стороне домов - от дома дома по адресу: ул. Бурденко, 29, до дома дома по адресу: ул. Бурденко, 53</t>
  </si>
  <si>
    <t xml:space="preserve">Снос тополей (41 шт.) 
</t>
  </si>
  <si>
    <t>21-154</t>
  </si>
  <si>
    <t>Установить освещение на улицах: 1-я Ракитная от дома № 4 до дома № 182; 2-я Ракитная от дома № 2 до дома № 132, от дома № 83 до дома № 117</t>
  </si>
  <si>
    <t>​Проектирование и строительство линии уличного освещения</t>
  </si>
  <si>
    <t>21-159</t>
  </si>
  <si>
    <t>21-160</t>
  </si>
  <si>
    <t>21-161</t>
  </si>
  <si>
    <t>Установить освещение на участке дороги от дома № 41/1 по ул. Болотная до дома № 102 по ул. Таежная</t>
  </si>
  <si>
    <t>21-162</t>
  </si>
  <si>
    <t>Установить освещение на улицах Дальняя, 2-я Дальняя</t>
  </si>
  <si>
    <t>24-00174</t>
  </si>
  <si>
    <t xml:space="preserve">Провести асфальтирование ул. Гранатовая и Гранатовых переулков с 1 по 7/1 </t>
  </si>
  <si>
    <t>02-00032</t>
  </si>
  <si>
    <t>Отремонтировать улицу 25 лет Октября от улицы Авиастроителей до дома № 9 по ул. Лазарева</t>
  </si>
  <si>
    <t>02-00111</t>
  </si>
  <si>
    <t>Ремонт дороги ул. 25 лет Октября от ул. Авиастроителей до дома № 9 ул. Лазарева</t>
  </si>
  <si>
    <t>22-00044</t>
  </si>
  <si>
    <t>Капитальный ремонт дорожного полотна от дома по ул. Зорге, 1 до дома по ул. Зорге, 45</t>
  </si>
  <si>
    <t>45-00215</t>
  </si>
  <si>
    <t>Благоустроить пешеходные дорожки от 1-2 подъезда и от подъезда № 6 ул. Терешковой к углу дома ул. Ильича 15. Протяженность дорожек 100 и 150м (план прилагается)</t>
  </si>
  <si>
    <t>47-00045</t>
  </si>
  <si>
    <t>Комплексное благоустройство придомовой территории ул. Лесосечная, 6</t>
  </si>
  <si>
    <t>04-00326</t>
  </si>
  <si>
    <t>04-00328</t>
  </si>
  <si>
    <t>Расширить и асфальтировать придомовую территорию дома № 59/1 по ул. Фрунзе и сделать парковочный карман от подъезда № 4 по подъезда № 2</t>
  </si>
  <si>
    <t>Асфальтировать дорогу под аркой дома № 59/1 по ул. Фрунзе до дороги и расширить данный проезд</t>
  </si>
  <si>
    <t>47-01091</t>
  </si>
  <si>
    <t>47-01096</t>
  </si>
  <si>
    <t>Отремонтировать внутриквартальный проезд у дома ул. Демакова, 13</t>
  </si>
  <si>
    <t>Обустройство нового покрытия на пешеходных дорожках во дворе дома ул. Демакова, 13</t>
  </si>
  <si>
    <t>09-00206</t>
  </si>
  <si>
    <t>09-00207</t>
  </si>
  <si>
    <t>09-00208</t>
  </si>
  <si>
    <t>Асфальтирование дороги по адресу: ул. Линейная, 33/3</t>
  </si>
  <si>
    <t>Асфальтирование пешеходного тротуара по адресу: ул. Линейная, 33/3</t>
  </si>
  <si>
    <t>Расширение проезжей части дороги с устройством парковочных карманов по адресу: ул. Линейная, 33/3</t>
  </si>
  <si>
    <t>12-00238</t>
  </si>
  <si>
    <t>12-00239</t>
  </si>
  <si>
    <t>12-00240</t>
  </si>
  <si>
    <t>Ремонт и асфальтирование проезда на придомовой территории дома по ул. Дмитрия Донского, 43 с установкой лежачих полицейских</t>
  </si>
  <si>
    <t>Оборудование тротуара вдоль проезда на придомовой территории дома по ул. Дмитрия Донского, 43</t>
  </si>
  <si>
    <t>Устройство парковочных карманов  на придомовой территории дома по ул. Дмитрия Донского, 43</t>
  </si>
  <si>
    <t>15-044</t>
  </si>
  <si>
    <t>Отремонтировать заезд между домами по ул. Объединения, 31 и 33 с обустройством водоотведения</t>
  </si>
  <si>
    <t>​Ремонт заезда между домами по ул. Объединения, 31 и 33 с обустройством водоотведения</t>
  </si>
  <si>
    <t>14-00104</t>
  </si>
  <si>
    <t>03-00046</t>
  </si>
  <si>
    <t>Ремонт асфальтированного покрытия придомовой территории ул. Куприна, 8</t>
  </si>
  <si>
    <t>37-00252</t>
  </si>
  <si>
    <t>Отремонтировать часть внутриквартального проезда от улицы Тургенева до территории дома № 144 по улице Чехова</t>
  </si>
  <si>
    <t>39-00096</t>
  </si>
  <si>
    <t>Асфальтировать территорию многоквартирного дома № 6 по ул. Лазурная, включая дорожки на площадке дома и вдоль территории детского сада</t>
  </si>
  <si>
    <t>39-00113</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</si>
  <si>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14 по ул. Лазурная</t>
  </si>
  <si>
    <t>45-00052</t>
  </si>
  <si>
    <t>Ремонт дороги вдоль дома ул. Ильича, 7 и покрытия подходов к подъездам</t>
  </si>
  <si>
    <t>45-00289</t>
  </si>
  <si>
    <t>Ямочный ремонт внутридворового проезда по адресу: ул. Ильича, 7</t>
  </si>
  <si>
    <t>45-00323</t>
  </si>
  <si>
    <t>46-00025</t>
  </si>
  <si>
    <t>Ремонт внутриквартального проезда с обустройством парковочных карманов ул. Софийская, 6</t>
  </si>
  <si>
    <t>48-00388</t>
  </si>
  <si>
    <t>Обустроить парковочные карманы ул. Динамовцев, 4</t>
  </si>
  <si>
    <t>27-00307</t>
  </si>
  <si>
    <t>Асфальтировать пешеходную дорожку от подъезда № 1 к полъезду № 5 по адресу: ул. Пархоменко, 72</t>
  </si>
  <si>
    <t>09-00044</t>
  </si>
  <si>
    <t>Снос и обрезка деревьев у подъезда № 4 по адресу: ул. Тимирязева, 62</t>
  </si>
  <si>
    <t>Асфальтировать территорию между аркой дома по адресу: ул. Киевская, 2 и зданием МАОУ «Вторая Новосибирская гимназия» (ул. Киевская, 5)</t>
  </si>
  <si>
    <t>27-00358</t>
  </si>
  <si>
    <t>27-00360</t>
  </si>
  <si>
    <t>Асфальтировать пешеходную дорожку между зданиями МКДОУ «Детский сад № 445 комбинированного вида» (ул. Пархоменко, 80/1) и ГБУ «Клинический центр охраны здоровья семьи и репродукции» (ул. Киевская, 1)</t>
  </si>
  <si>
    <t>25-057</t>
  </si>
  <si>
    <t>Благоустройство придомовой территории (парковочные карманы у 1-го, 2-го, 3-го подъездов и устройство пешеходного тротуара от ул. Новосибирской до арки дома № 32 по ул. Киевской)</t>
  </si>
  <si>
    <t>Благоустройство придомовой территории</t>
  </si>
  <si>
    <t>19-00083</t>
  </si>
  <si>
    <t xml:space="preserve">Произвести замену участка с кадастровым номером 54/35/051151/83, предназначенного для строительства культурно-досугового центра,  на свободную площадку с номером 54/35/051151/112, расположенную по адресу: ул. Петухова, 14/4 и 14/5 </t>
  </si>
  <si>
    <t>Внесение изменений в проект планировки</t>
  </si>
  <si>
    <t>12-00104</t>
  </si>
  <si>
    <t>Восстановить ливневую канализацию по ул. Дачная, 31 ( от перекрестка ул. Перевозчиков, 9 до перекрестка ул. Дмитрия Донского, 3)</t>
  </si>
  <si>
    <t>47-00011</t>
  </si>
  <si>
    <t>Содействовать передаче земельного участка с кадастровым номером  54:35:091057:1343 в собственность дома № 3 по ул. Лесосечная  с последующим благоустройством этого участка как придомовой территории</t>
  </si>
  <si>
    <t>47-00363</t>
  </si>
  <si>
    <t>Выдача предписаний владельцам вывесок коммерческих организаций по улицам Демакова, Арбузова, Иванова - о привидении  в соответствие с «дизайн-кодом» города</t>
  </si>
  <si>
    <t>25-00146</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</si>
  <si>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51</t>
  </si>
  <si>
    <t>26-00183</t>
  </si>
  <si>
    <t>Установить дополнительные детские игровые и спортивные элементы  на детскую площадку на придомовой территории дома по адресу: ул. Блюхера, 45</t>
  </si>
  <si>
    <t>Установка дополнительных элементов</t>
  </si>
  <si>
    <t>26-00249</t>
  </si>
  <si>
    <t>Произвести снос и санитарную обрезку деревьев на придомовой территории дома по адресу: ул. Ватутина, 24</t>
  </si>
  <si>
    <t>26-00507</t>
  </si>
  <si>
    <t>Установить  на придомовой территории дома по адресу: ул. Пермитина, 24а качели для детей разного возраста и детские тренажеры</t>
  </si>
  <si>
    <t>Установка качелей и тренажеров</t>
  </si>
  <si>
    <t>27-00243</t>
  </si>
  <si>
    <t>Произвести спил и обрезку аварийных деревьев рядом с домом по адресу: ул. Котовского, 47</t>
  </si>
  <si>
    <t>27-00310</t>
  </si>
  <si>
    <t>Установить детскую площадку с резиновым покрытием на территории перед домом по адресу: ул. Пархоменко, 72</t>
  </si>
  <si>
    <t>27-00422</t>
  </si>
  <si>
    <t>Установить ограждения, препятствующие стоянке автомобилей на газоне во дворе и непосредственно у окон дома по адресу: ул. Ватутина, 4/1</t>
  </si>
  <si>
    <t>27-00775</t>
  </si>
  <si>
    <t>Произвести спил и обрезку аварийных деревьев рядом с домом по адресу: ул. Котовского, 35</t>
  </si>
  <si>
    <t>27-00838</t>
  </si>
  <si>
    <t>Произвести спил и обрезку аварийных деревьев рядом с домом по адресу: 1-й пер. Пархоменко, 12</t>
  </si>
  <si>
    <t>28-00030</t>
  </si>
  <si>
    <t>Установить детский городок для детей до 7 лет, установить спортивный городок для детей с 7 до 14 лет, установить ограждение по периметру детского городка ул. Немировича - Данченко, 22/2</t>
  </si>
  <si>
    <t>28-00337</t>
  </si>
  <si>
    <t>Сделать обрезку и спил аварийных деревьев, находящихся на придомовой территории дома по ул. Степная, 55а в количестве 4 шт.</t>
  </si>
  <si>
    <t>28-00400</t>
  </si>
  <si>
    <t>Положить искусственное покрытие на действующую детскую площадку, расположенную на территории дома № 20 по ул. Станиславского и дополнительно установить на неё спортивные тренажеры для взрослых</t>
  </si>
  <si>
    <t>Устройство искусственного покрытия на детской площадке, установка спортивных тренажеров</t>
  </si>
  <si>
    <t>28-00413</t>
  </si>
  <si>
    <t>Спилить и сделать обрезку аварийных деревьев в количестве 8 шт., находящихся на придомовой территории  ул. Степная, 63</t>
  </si>
  <si>
    <t>29-00196</t>
  </si>
  <si>
    <t>Установка дополнительных игровых элементов на детскую площадку у дома № 128 по ул. Пархоменко</t>
  </si>
  <si>
    <t>30-00069</t>
  </si>
  <si>
    <t>Установить спортивное оборудование на придомовой территории дома № 29 по ул. Полтавская</t>
  </si>
  <si>
    <t>30-00278</t>
  </si>
  <si>
    <t>На базе существующей детской площадки по ул. Связистов, 151 ,организовать тематическую детскую площадку малых форм детям от 1 года до 7 лет. Оградить детскую площадку изгородью длинной 38 м, высотой 0,8 м. От проезжей части в целях безопасности</t>
  </si>
  <si>
    <t>Установка малых форм на детской площадке</t>
  </si>
  <si>
    <t>31-00036</t>
  </si>
  <si>
    <t>Установка детской и спортивной площадок на территории дома № 51 по ул. Невельского</t>
  </si>
  <si>
    <t>31-00085</t>
  </si>
  <si>
    <t>Установка детской и спортивной площадок во дворе домов №№ 3, 3/1, 5, 7, 7/1, 7/2 по ул. Спортивная и посадка крупногабаритной ели для проведения праздников</t>
  </si>
  <si>
    <t>32-00048</t>
  </si>
  <si>
    <t>Установка ограждения детской площадки, расположенной на придомовой территории дома ул. Невельского, 5</t>
  </si>
  <si>
    <t>33-00247</t>
  </si>
  <si>
    <t>Комплексный план благоустройства дворовой территории по адресу: ул. 1-й переулок Римского-Корсакова, 3 согласно генеральному плану в приложении 1-16</t>
  </si>
  <si>
    <t>34-00116</t>
  </si>
  <si>
    <t>Выполнить благоустройство придомовой территории, включая замену лавочек и урн, установку цветочных вазонов возле подъездов, установить шлакбаум на въезде по ул. Троллейная, 142</t>
  </si>
  <si>
    <t>Установка вазонов и лавочек</t>
  </si>
  <si>
    <t>02-00003</t>
  </si>
  <si>
    <t>Асфальтирование придомовой территории с разуклонкой для отвода воды от подъездов и установкой искусственных дорожных неровностей у подъездов 1 и 3 у дома № 1/9 по ул. Авиастроителей</t>
  </si>
  <si>
    <t>13-00159</t>
  </si>
  <si>
    <t>Ремонт проезда от ул. 25 лет Октября к дому ул. Менделеева, 6</t>
  </si>
  <si>
    <t>03-00017</t>
  </si>
  <si>
    <t>Строительство дополнительной парковки и реконструкция двора ул. Толбухина, 27/1</t>
  </si>
  <si>
    <t>09-00355</t>
  </si>
  <si>
    <t>Отремонтировать кровлю крыши 3-х корпусов учреждения, приобрести для ЛФК тренажер «Эллипс». МБУ СОЦ «Лунный камень» по адресу: ул. Жуковского, 98/1</t>
  </si>
  <si>
    <t>Отремонтировать кровлю крыши трех корпусов и приобрести для ЛФК тренажер «Эллипс». МБУ СОЦ «Лунный камень» по адресу: ул. Жуковского, 98/1</t>
  </si>
  <si>
    <t>38-00132</t>
  </si>
  <si>
    <t>Установить детские малые формы на детской площадке перед домом № 774 по улице Военного Городка территория</t>
  </si>
  <si>
    <t>Установка детских малых форм на детской площадке перед домом № 774 по улице Военного Городка территория</t>
  </si>
  <si>
    <t>20-00018</t>
  </si>
  <si>
    <t>Капитальный ремонт 6 туалетов в старом здании школы № 49 по адресу ул. Урманова, д. 26</t>
  </si>
  <si>
    <t>27-00089</t>
  </si>
  <si>
    <t>Обустроить спортивную площадку с футбольным полем или хоккейной коробкой на территории МАОУ «Вторая Новосибирская гимназия» (ул. Киевская, 5)</t>
  </si>
  <si>
    <t>39-00016</t>
  </si>
  <si>
    <t>39-00057</t>
  </si>
  <si>
    <t>Провести асфальтирование территории 1 корпуса МКДОУ д/с № 489 комбинированного вида по адресу: г. Новосибирск, ул. В. Высоцкого, 21</t>
  </si>
  <si>
    <t>05-00233</t>
  </si>
  <si>
    <t>Заменить асфальтовое покрытие на территории детского сада № 509 по ул. Полякова, 1В и прилегающей к ней парковке</t>
  </si>
  <si>
    <t>07-00125</t>
  </si>
  <si>
    <t>Произвести ремонт кровли МБОУ СОШ № 43</t>
  </si>
  <si>
    <t>37-00319</t>
  </si>
  <si>
    <t>Провести работы по передаче земельного участка, занимаемого домом № 149 по ул. Толстого, а также территории, прилегающей к данному дому из федеральной собственности в муниципальную</t>
  </si>
  <si>
    <t>Разъяснить управляющей компании (собственникам помещений) МКД № 149 по ул. Толстого порядок изменения вида разрешенного использования земельного участка</t>
  </si>
  <si>
    <t>24-00303</t>
  </si>
  <si>
    <t xml:space="preserve">Провести комплексное благоустройство территории между домами по адресу: ул. Мира, 13 и 17, установить ограждение, высадить кустарник и газон </t>
  </si>
  <si>
    <t xml:space="preserve">Снос деревьев (8 шт.), посадка кустарников, посев газона
</t>
  </si>
  <si>
    <t>27-00641</t>
  </si>
  <si>
    <t>Асфальтировать дворовую территорию дома по адресу: ул. Котовского, 21/1</t>
  </si>
  <si>
    <t>38-00056</t>
  </si>
  <si>
    <t xml:space="preserve">Выполнить асфальтирование пешеходной дорожки вдоль улицы Бориса Богаткова за домами №№ 163/8, 163/9 по улице Бориса Богаткова </t>
  </si>
  <si>
    <t>47-00678</t>
  </si>
  <si>
    <t>Установить поручни у входа в подъезды дома ул. Иванова, 38 (6 шт.)</t>
  </si>
  <si>
    <t>32-00258</t>
  </si>
  <si>
    <t>Установить знак при на выезде с ул. Олимпийской на ул. Клубная «Уступи дорогу»</t>
  </si>
  <si>
    <t>Установить знак на выезде с ул. Олимпийской на ул. Клубная «Уступи дорогу»</t>
  </si>
  <si>
    <t>30-00028</t>
  </si>
  <si>
    <t>Восстановить проезжую дорогу от дома № 33 до дома № 43 по ул. Полтавская</t>
  </si>
  <si>
    <t>19-00218</t>
  </si>
  <si>
    <t xml:space="preserve">Произвести спил деревьев и порослей, начиная с торца дома по ул. Вертковская, 3/1 до торца дома по ул. Немировича-Данченко, 123 </t>
  </si>
  <si>
    <t>Снос деревьев (30 шт.) и поросли (500 кв.м.)</t>
  </si>
  <si>
    <t>27-00784</t>
  </si>
  <si>
    <t>Выполнить ремонт асфальтового покрытия пешеходной дорожки за домом по адресу: ул. Котовского, 50</t>
  </si>
  <si>
    <t>27-00640</t>
  </si>
  <si>
    <t>Асфальтировать территорию парковки во дворе дома по адресу: ул. Котовского, 21/1</t>
  </si>
  <si>
    <t>27-00604</t>
  </si>
  <si>
    <t>Асфальтировать пешеходную дорожку от дома по адресу: ул. Котовского, 26 к дому по адресу: ул. Котовского, 32</t>
  </si>
  <si>
    <t>27-00683</t>
  </si>
  <si>
    <t>Асфальтировать пешеходные дорожки между домами по адресам: ул. Котовского, 24, 28, 30</t>
  </si>
  <si>
    <t>Определить место и предоставить протокол голосования жителей</t>
  </si>
  <si>
    <t>32-00202</t>
  </si>
  <si>
    <t>32-00205</t>
  </si>
  <si>
    <t>32-00207</t>
  </si>
  <si>
    <t>Добавить элементы на детскую площадку в Балластном карьере по адресу 1-й переулок Балластный, 27</t>
  </si>
  <si>
    <t>Добавить элементы на детскую площадку в Балластном карьере по адресу ул. Клубная, 96</t>
  </si>
  <si>
    <t>Добавить элементы на детскую площадку в Балластном карьере по адресу ул. Ягодинская,9а</t>
  </si>
  <si>
    <t>43-00063</t>
  </si>
  <si>
    <t>Сделать резиновое покрытие беговых дорожек на стадионе МБУ ДО ДЮФЦ «Первомаец» по адресу: ул. Аксенова, 21</t>
  </si>
  <si>
    <t>36-00093</t>
  </si>
  <si>
    <t>36-00088</t>
  </si>
  <si>
    <t xml:space="preserve">Установка  10 скамеек со спинками, 10 урн и ограждения спортивной и детской площадки на придомовой территории дома № 225 по ул. Тургенева </t>
  </si>
  <si>
    <t>35-00094</t>
  </si>
  <si>
    <t>Установка ограждения на детской площадке, расположенной  во дворе дома № 129/2 по ул. Выборной</t>
  </si>
  <si>
    <t>Выполнить благоустройство придомовой территории по ул. Троллейная, 142</t>
  </si>
  <si>
    <t>27-00207</t>
  </si>
  <si>
    <t>27-00208</t>
  </si>
  <si>
    <t>Обустроить площадку для игровых видов спорта в границах улиц Станиславского, Пархоменко, Троллейная, Широкая</t>
  </si>
  <si>
    <t>Устройство площадки для игровых видов спорта, при условии наличия земельного участка и технической возможности</t>
  </si>
  <si>
    <t>Обустроить площадку для игровых видов спорта в границах улиц Троллейная, Пархоменко, Новосибирская, Широкая</t>
  </si>
  <si>
    <t>09-00046</t>
  </si>
  <si>
    <t>Установка лавочек на придомовой территории по адресу: ул. Тимирязева, 62</t>
  </si>
  <si>
    <t>11-00150</t>
  </si>
  <si>
    <t>Установка дополнительных спортивно-игровых элементов на детской площадке у дома по ул. Лебедевского, 4</t>
  </si>
  <si>
    <t>34-00086</t>
  </si>
  <si>
    <t>Проложить тротуар  от дома № 144 по ул. Троллейная, вдоль дома № 142 к центральной дороге дома № 142 по ул. Троллейной</t>
  </si>
  <si>
    <t>34-00118</t>
  </si>
  <si>
    <t>Обустройство парковочного кармана на придомовой территории дома № 142 по ул. Троллейная с ограждением</t>
  </si>
  <si>
    <t>34-00124</t>
  </si>
  <si>
    <t>Сделать благоустроенные дорожки во дворе дома № 142 по ул. Троллейная</t>
  </si>
  <si>
    <t>26-00434</t>
  </si>
  <si>
    <t>Провести благоустройство и увеличение габаритов существующего парковочного кармана до размеров в плане (15,5 м*16,5 м) на придомовой территории дома по адресу: ул. Костычева, 10</t>
  </si>
  <si>
    <t>12-00187</t>
  </si>
  <si>
    <t>12-00188</t>
  </si>
  <si>
    <t>12-00189</t>
  </si>
  <si>
    <t>12-00190</t>
  </si>
  <si>
    <t>Обустроить и поставить на баланс города сквер на муниципальной территории, окруженной придомовыми территориями домов  ул. Дмитрия Донского, 27/1 , 29/1, Дачная,25/1, 25/2, 25/3, 25/4 и территорией детского сада № 335 и овощехранилища</t>
  </si>
  <si>
    <t xml:space="preserve">Формирование земельного участка. Закрепление за специализированной организацией.
Разработка проектной документации
Благоустройство территории
</t>
  </si>
  <si>
    <t>На территории сквера, расположенного по ул. Дмитрия Донского, 29/1 и 27/1 предусмотреть:  клумбы, скамейки, освещение и видеонаблюдение</t>
  </si>
  <si>
    <t>Сохранить и благоустроить имеющуюся голубиную будку, находящуюся на территории будущего сквера, расположенного по адресу: ул. Дмитрия Донского, 29/1 и 27/1. Установить паспорт объекта с названием сквера  «Голубиным»</t>
  </si>
  <si>
    <t>При зонировании сквера, расположенного по ул. Дмитрия Донского, 29/1, и 27/1 , учесть и запланировать парковочные карманы по периметру сквера от здания электрощитовой ТП вдоль междворового проезда, находящегося со стороны домов ул. Дачная, 25, 25/1, 25/2, 25/3 и 25/4</t>
  </si>
  <si>
    <t>02-00005</t>
  </si>
  <si>
    <t>Оборудовать большой детский городок (не менее 15 малых игровых форм) во дворе домов № 1/10 и № 1/9 по ул. Авиастроителей</t>
  </si>
  <si>
    <t>02-00052</t>
  </si>
  <si>
    <t>Снос аварийных деревьев с обоих торцов дома № 7 по ул. Учительская</t>
  </si>
  <si>
    <t>02-00146</t>
  </si>
  <si>
    <t>Добавить новые элементы на детскую площадку между домами № 56 и 58 по ул. Трикотажная: турник (воркаут), волейбольная сетка, спортивные тренажеры (шагомер)</t>
  </si>
  <si>
    <t xml:space="preserve">Информация о гарантийном сроке на качество выполненных работ
</t>
  </si>
  <si>
    <t>05-00092</t>
  </si>
  <si>
    <t>Ремонт моста через реку Каменка находящийся между началом улицы Геологическая и улицей 5-я Рабочая</t>
  </si>
  <si>
    <t>Под существующей детской площадкой выполнить укладку искусственного покрытия. Рядом с площадкой установить два спортивных элемента. Установить ограждение площадки</t>
  </si>
  <si>
    <t>Установка элементов благоустройства по адресу: ул. Д. Ковальчук, 18</t>
  </si>
  <si>
    <t>Обустройство придомовой территории дома по ул. Менделеева, 20 (устройство тротуара, оборудование малыми архитектурными формами)</t>
  </si>
  <si>
    <t>ДЭЖКХ, Администрация Ленинского района</t>
  </si>
  <si>
    <t>Приобрести светодиодные светильники для МКУК ЦБС Ленинского района, филиал «Библиотека им. Н. А. Некрасова»</t>
  </si>
  <si>
    <t xml:space="preserve">Приобрести светильники, лампы (патрон Е-27) для МКУК ЦБС Ленинского района, филиал «Библиотека им. Н. А. Некрасова»
</t>
  </si>
  <si>
    <t>Укладка резинового покрытия площадью 100 кв. метров, установка спортивных тренажеров и игрового элемента на пружине на детской площадке  дома ул. Гаранина, 13</t>
  </si>
  <si>
    <t>Установить на детской площадке дома № 3 по ул. Белинского один уличный спортивный тренажер, один теннисный стол, две беседки и две садово-парковых скамьи с навесом</t>
  </si>
  <si>
    <t>Уборка мусора, снос аварийных деревьев</t>
  </si>
  <si>
    <t>26-00435</t>
  </si>
  <si>
    <t>Установить искусственное  покрытие под детские игровые формы  в границах детской площадки на придомовой территории дома по адресу: ул. Костычева, 10</t>
  </si>
  <si>
    <t>Установка покрытия на детской площадке</t>
  </si>
  <si>
    <t>09-00147</t>
  </si>
  <si>
    <t>Установить знак пешеходного перехода на ул. Переездная</t>
  </si>
  <si>
    <t>08-064</t>
  </si>
  <si>
    <t>Установка знака пешеходного перехода на перекрестке Тимирязева-Переездная</t>
  </si>
  <si>
    <t>Установка дорожных знаков</t>
  </si>
  <si>
    <t>35-00025</t>
  </si>
  <si>
    <t>Обустроить спортивную площадку дома № 18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</si>
  <si>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на территории дома № 18 по ул. Ключ-Камышенское Плато </t>
  </si>
  <si>
    <t>03-00440</t>
  </si>
  <si>
    <t>Установить освещение пешеходного перехода на улице Есенина</t>
  </si>
  <si>
    <t>33-00423</t>
  </si>
  <si>
    <t>Ул. Котовского, 7. Помощь в оборудовании детской площадки во дворе дома (выравнивание основание, устройство резинового покрытия)</t>
  </si>
  <si>
    <t>Устройство искусственного покрытия на детской площадке</t>
  </si>
  <si>
    <t>39-00100</t>
  </si>
  <si>
    <t>39-00101</t>
  </si>
  <si>
    <t>Асфальтирование территории многоквартирного дома № 5 по ул. В. Высоцкого</t>
  </si>
  <si>
    <t>Устройство автопарковки и асфальтирование парковки на территории дома № 5 по ул. В. Высоцкого</t>
  </si>
  <si>
    <t>37-00295</t>
  </si>
  <si>
    <t>Смонтировать резиновое покрытие во дворе дома ул. Толстого, 3/1 на площадке между входами в овощехранилище, под баскетбольными кольцами</t>
  </si>
  <si>
    <t>Укладка резинового покрытия во дворе дома ул. Толстого, 3</t>
  </si>
  <si>
    <t>25-00149</t>
  </si>
  <si>
    <t>Провести реконструкцию детской площадки возле дома ул. Планировочная, 54: заменить покрытие</t>
  </si>
  <si>
    <t>Установка детской площадки с резиновым покрытием , ограждением и лавочками</t>
  </si>
  <si>
    <t>26-00279</t>
  </si>
  <si>
    <t>Провести снос и  санитарную обрезку аварийных деревьев на придомовой территории дома по адресу: ул. Выставочная, 16</t>
  </si>
  <si>
    <t>26-00439</t>
  </si>
  <si>
    <t>Установить новые лавки и урны, поставить урну на детской площадкена придомовой территории дома по адресу: ул. Костычева, 10</t>
  </si>
  <si>
    <t>Установка урн, лавочек на детской площадке</t>
  </si>
  <si>
    <t>28-00128</t>
  </si>
  <si>
    <t>28-00136</t>
  </si>
  <si>
    <t>28-00145</t>
  </si>
  <si>
    <t>Снос аварийных деревьев в количестве 5 штук ул. Немировича - Данченко, 6</t>
  </si>
  <si>
    <t xml:space="preserve">Снос и санитарная обрезка зеленых насаждений
</t>
  </si>
  <si>
    <t>Снос и обрезка кленов 12 тополей перед домом и за ним ул. Немировича - Данченко, 24/3</t>
  </si>
  <si>
    <t>Спилить аварийные деревья, засыпать безхозные погреба (со стороны стадиона) ул. Немировича - Данченко, 14/3</t>
  </si>
  <si>
    <t>28-00169</t>
  </si>
  <si>
    <t>28-00171</t>
  </si>
  <si>
    <t>28-00194</t>
  </si>
  <si>
    <t>28-00197</t>
  </si>
  <si>
    <t>28-00201</t>
  </si>
  <si>
    <t>28-00213</t>
  </si>
  <si>
    <t>Снос и обрезка деревьев: фасад - 6 тополей, антифасад - 5 деревьев ул. Немировича - Данченко, 4/1</t>
  </si>
  <si>
    <t>Снос аварийных деревьев на детской площадке ул. Немировича - Данченко, 22</t>
  </si>
  <si>
    <t>Снос и обрезка 16 (шестнадцати) деревьев ул. Немировича - Данченко, 20</t>
  </si>
  <si>
    <t>Снос и обрезка деревьев (тополя) ул. Тульская, 270/1</t>
  </si>
  <si>
    <t>Снос и санитарная обрезка деревьев ул. Немировича - Данченко, 28/5</t>
  </si>
  <si>
    <t>Санитарная обрезка деревьев на косогоре перед домом № 16 по ул. Немировича - Данченко</t>
  </si>
  <si>
    <t>28-00276</t>
  </si>
  <si>
    <t>28-00298</t>
  </si>
  <si>
    <t>Снос и санитарная обрезка деревьев на придомовой территории ул. Немировича - Данченко, 20/3</t>
  </si>
  <si>
    <t>Сделать обрезку и спил аварийных деревьев, находящихся на придомовой территории по ул. Тихвинская, 4 и на муниципальной территории между домами по ул. Тихвинская, 4 и ул. Степная, 54/1</t>
  </si>
  <si>
    <t>Снос и санитарная обрезка зеленых насаждений на придомовой и муниципальной территориях</t>
  </si>
  <si>
    <t>28-00329</t>
  </si>
  <si>
    <t>28-00335</t>
  </si>
  <si>
    <t>Спилить два дерева и сделать обрезку восьми деревьев, находящихся на придомовой территории дома № 66 ул. Степная</t>
  </si>
  <si>
    <t>Спилить 15 аварийных деревьев, расположенных на придомовой территории дома № 10 по 3- пер. Крашенинникова</t>
  </si>
  <si>
    <t>28-00343</t>
  </si>
  <si>
    <t>28-00350</t>
  </si>
  <si>
    <t xml:space="preserve">Произвести санитарную обрезку 10 (десяти) тополей, находящихся на придомовой территории дома № 8 ул. Тихвинская </t>
  </si>
  <si>
    <t>Обрезка деревьев - 10 шт., выкорчевать пни ранее обрезанных деревьев - 7  шт., снос деревьев с выкорчевкой пней - 6 шт. по пер. 2-й Крашенинникова, 14</t>
  </si>
  <si>
    <t>Снос и санитарная обрезка зеленых насаждений, выкорчевка пней</t>
  </si>
  <si>
    <t>28-00406</t>
  </si>
  <si>
    <t>Снести аварийные деревья рядом с фонтанов ул. Петропавловская, 5а</t>
  </si>
  <si>
    <t>Снос и санитарная обрезка зеленых насаждений на муниципальной территории</t>
  </si>
  <si>
    <t>28-00424</t>
  </si>
  <si>
    <t>Выполнить спил 2  и обрезку 1  дерева, находящихся на муниципальной территории с торца дома № 13 по ул. Крашенинникова</t>
  </si>
  <si>
    <t>28-00448</t>
  </si>
  <si>
    <t xml:space="preserve">Спилить 3  аварийных тополя, находящихся на придомовой территории 3-й пер Крашенинникова, 8 </t>
  </si>
  <si>
    <t>37-00238</t>
  </si>
  <si>
    <t>Установить ограждение зеленой зоны с тыльной стороны дома № 125 по улице III Интернационала вдоль всей его длины</t>
  </si>
  <si>
    <t>Установка ограждения на придомовой территории дома № 125 по улице III Интернационала вдоль всей его длины</t>
  </si>
  <si>
    <t>37-00202</t>
  </si>
  <si>
    <t>Установка ограждения зеленой зоны за домом по адресу улица Грибоедова, 32/1</t>
  </si>
  <si>
    <t>5 лет с 17.06.2022</t>
  </si>
  <si>
    <t>5 лет с 10.05.2022</t>
  </si>
  <si>
    <t>5 лет с 22.06.2022</t>
  </si>
  <si>
    <t>5 лет с 12.06.2022</t>
  </si>
  <si>
    <t>5 лет с 01.08.2022</t>
  </si>
  <si>
    <t>5 лет с 15.08.2022</t>
  </si>
  <si>
    <t>5 лет с 13.05.2022</t>
  </si>
  <si>
    <t>1 год с 23.09.2022</t>
  </si>
  <si>
    <t>1 год с 10.02.2022</t>
  </si>
  <si>
    <t>5 лет с 15.07.2022</t>
  </si>
  <si>
    <t>5 лет с 29.04.2022</t>
  </si>
  <si>
    <t>5 лет с 30.08.2021</t>
  </si>
  <si>
    <t>5 лет с 01.07.2022</t>
  </si>
  <si>
    <t>5 лет с 12.08.2022</t>
  </si>
  <si>
    <t>5 лет с 10.07.2022</t>
  </si>
  <si>
    <t>5 лет с 02.06.2022</t>
  </si>
  <si>
    <t>5 лет с 30.06.2022</t>
  </si>
  <si>
    <t>5 лет с 25.06.2022</t>
  </si>
  <si>
    <t>5 лет с 10.06.2022</t>
  </si>
  <si>
    <t>5 лет с 31.07.2022</t>
  </si>
  <si>
    <t>5 лет с 11.11.2022</t>
  </si>
  <si>
    <t>5 лет с 25.05.2022</t>
  </si>
  <si>
    <t>5 лет с 25.10.2022</t>
  </si>
  <si>
    <t>5 лет с 23.08.2022;
5 лет с 30.05.2022</t>
  </si>
  <si>
    <t>5 лет с 30.10.2022</t>
  </si>
  <si>
    <t>5 лет с 02.09.2022</t>
  </si>
  <si>
    <t>5 лет с 07.08.2022</t>
  </si>
  <si>
    <t>5 лет с 01.11.2022</t>
  </si>
  <si>
    <t>5 лет с 31.10.2022</t>
  </si>
  <si>
    <t>5 лет с 12.07.2021</t>
  </si>
  <si>
    <t>2 года с 01.04.2022</t>
  </si>
  <si>
    <t>5 лет с 15.11.2022</t>
  </si>
  <si>
    <t>1 год с 03.11.2022</t>
  </si>
  <si>
    <t>5 лет с 20.07.2022</t>
  </si>
  <si>
    <t>1 год с 24.11.2022</t>
  </si>
  <si>
    <t>10 лет с 20.05.2022</t>
  </si>
  <si>
    <t>1 год с 10.11.2022</t>
  </si>
  <si>
    <t>3 года с 20.07.2022</t>
  </si>
  <si>
    <t>1 год с 18.05.2022</t>
  </si>
  <si>
    <t>5 лет с 15.04.2022</t>
  </si>
  <si>
    <t>2 года с 20.06.2022</t>
  </si>
  <si>
    <t>5 лет с 15.06.2022</t>
  </si>
  <si>
    <t>1 год с 15.04.2022</t>
  </si>
  <si>
    <t>1 год с 25.06.2022</t>
  </si>
  <si>
    <t>5 лет с 11.05.2022</t>
  </si>
  <si>
    <t>1 год с 26.01.2022</t>
  </si>
  <si>
    <t>5 лет с 29.01.2022</t>
  </si>
  <si>
    <t>5 лет с 12.05.2022</t>
  </si>
  <si>
    <t>5 лет с 02.11.2022</t>
  </si>
  <si>
    <t>5 лет с 16.05.2022</t>
  </si>
  <si>
    <t>5 лет с 16.04.2022</t>
  </si>
  <si>
    <t>5 лет с 18.04.2022</t>
  </si>
  <si>
    <t>5 лет с 20.04.2022</t>
  </si>
  <si>
    <t>5 лет с 18.05.2022</t>
  </si>
  <si>
    <t>3 года с 15.05.2022</t>
  </si>
  <si>
    <t>3 года с 18.03.2022</t>
  </si>
  <si>
    <t>5 лет с 23.05.2022</t>
  </si>
  <si>
    <t>3 года с 14.03.2022</t>
  </si>
  <si>
    <t>5 лет с 28.03.2022</t>
  </si>
  <si>
    <t>5 лет с 17.05.2022</t>
  </si>
  <si>
    <t>5 лет с 11.07.2022</t>
  </si>
  <si>
    <t>5 лет с 05.04.2022</t>
  </si>
  <si>
    <t>5 лет с 01.04.2022</t>
  </si>
  <si>
    <t>27-00296</t>
  </si>
  <si>
    <t>Установить не менее 5 элементов детской площадки во дворе дома по адресу: ул. Станиславского, 3</t>
  </si>
  <si>
    <t>27-00448</t>
  </si>
  <si>
    <t>Выполнить спил и обрезку аварийных деревьев рядом с домом по адресу: 2-й пер. Пархоменко, 10</t>
  </si>
  <si>
    <t>27-00520</t>
  </si>
  <si>
    <t>Произвести спил аварийных деревьев на территории рядом с домом по адресу: 2-й пер. Пархоменко, 15</t>
  </si>
  <si>
    <t>27-00840</t>
  </si>
  <si>
    <t>Выполнить спил и обрезку аварийных деревьев рядом с домом по адресу: 1-й пер. Пархоменко, 10</t>
  </si>
  <si>
    <t>27-00218</t>
  </si>
  <si>
    <t>Установить урны и скамейки со спинками во дворе дома по адресу: ул. Пархоменко, 8</t>
  </si>
  <si>
    <t>Установка скамеек</t>
  </si>
  <si>
    <t>27-00353</t>
  </si>
  <si>
    <t>Обустроить тротуар вокруг дома по адресу: ул. Пархоменко, 78 с установкой ограждения вдоль проезда</t>
  </si>
  <si>
    <t>27-00461</t>
  </si>
  <si>
    <t>Произвести спил и обрезку аварийных деревьев рядом с домом по адресу: ул. 1-й пер. Пархоменко, 28</t>
  </si>
  <si>
    <t>27-00543</t>
  </si>
  <si>
    <t>Ликвидировать представляющие опасность погреба, спилить аварийные деревья и благоустроить территорию между домами по адресам: 1-й пер. Пархоменко, 24 и 2-й пер. Пархоменко, 26</t>
  </si>
  <si>
    <t>Спилить аварийные деревья и благоустроить территорию между домами по адресам: 1-й пер. Пархоменко, 24 и 2-й пер. Пархоменко, 26 после демонтажа представляющих опасность погребов собственниками жилых помещений указанных МКД</t>
  </si>
  <si>
    <t>33-00231</t>
  </si>
  <si>
    <t>33-00235</t>
  </si>
  <si>
    <t xml:space="preserve">Ул. микрорайон Горский, 10 Облагородить территорию путем асфальтирования пешеходной дорожек и установкой опор освещения </t>
  </si>
  <si>
    <t>50-00225</t>
  </si>
  <si>
    <t>Асфальтирование ул. Державина от Ломоносова, 59 до выезда на Ипподромскую</t>
  </si>
  <si>
    <t>10-00049</t>
  </si>
  <si>
    <t>Организация тротуара от дома ул. Кубовая, 91/1 до здания № 99а по ул. Кубовая</t>
  </si>
  <si>
    <t>11-002</t>
  </si>
  <si>
    <t xml:space="preserve">Произвести ремонт дороги с укладкой асфальтового покрытия от ул. Авиастроителей, 1/1 до ул. Кропоткина (дорога проходит между частным сектором и ул. Республиканской) </t>
  </si>
  <si>
    <t>​Выполнение работ по ремонту дороги (3200 кв. м)</t>
  </si>
  <si>
    <t>11-00088</t>
  </si>
  <si>
    <t>Устройство бульвара от сквера Чаплыгина (Гагаринский) до площади перед зданием по ул. Аэропорт, 2/2</t>
  </si>
  <si>
    <t>13-00050</t>
  </si>
  <si>
    <t>Восстановить тротуар от магазина «Мегас» к остановке «Плехановский жилмассив»</t>
  </si>
  <si>
    <t>23-174</t>
  </si>
  <si>
    <t>Отремонтировать тротуар по ул. Пархоменко в пределах улиц Станиславского и Котовского</t>
  </si>
  <si>
    <t>Ремонт тротуара​</t>
  </si>
  <si>
    <t>5 лет с 23.03.2022,
5 лет с 04.04.2022,
5 лет с 11.04.2022</t>
  </si>
  <si>
    <t>5 лет с 28.07.2022</t>
  </si>
  <si>
    <t>1 год с 10.08.2022</t>
  </si>
  <si>
    <t>5 лет с 22.02.2022</t>
  </si>
  <si>
    <t>5 лет с 01.09.2022</t>
  </si>
  <si>
    <t>5 лет с 30.05.2022,
5 лет с 10.06.2022,
5 лет с 23.08.2022</t>
  </si>
  <si>
    <t>2 года с 29.07.2022</t>
  </si>
  <si>
    <t>5 лет с 04.05.2022</t>
  </si>
  <si>
    <t>5 лет с 14.06.2022</t>
  </si>
  <si>
    <t>5 лет с 29.07.2022</t>
  </si>
  <si>
    <t>3 года с 04.07.2022</t>
  </si>
  <si>
    <t>2 года с 12.07.2022</t>
  </si>
  <si>
    <t>1 год с 21.03.2022</t>
  </si>
  <si>
    <t>5 лет с 16.08.2022</t>
  </si>
  <si>
    <t>5 лет с 22.08.2022</t>
  </si>
  <si>
    <t>5 лет с 28.04.2022</t>
  </si>
  <si>
    <t>24-00330</t>
  </si>
  <si>
    <t xml:space="preserve">Провести озеленение территории во дворе домов по адресу: ул. Беловежская, 8, 10, 12, высадив крупномерные деревья, липы, рябины, сосны, пихты. Установить скамейки и урны </t>
  </si>
  <si>
    <t>24-00124</t>
  </si>
  <si>
    <t>Высадить липы и хвойные деревья на расчищенной территории за домом по адресу: ул. Водозабор, 6</t>
  </si>
  <si>
    <t xml:space="preserve">Посадка деревьев 
</t>
  </si>
  <si>
    <t>24-00121</t>
  </si>
  <si>
    <t>Произвести спил аварийных деревьев, подрезание веток сильно заросших деревьев, уборка территории, вывоз мусора за домом по адресу: ул. Водозабор, 6</t>
  </si>
  <si>
    <t xml:space="preserve">Снос деревьев (58 шт.), 1500 кв.м поросли
</t>
  </si>
  <si>
    <t>48-00002</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</si>
  <si>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</si>
  <si>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Обустройство тротуарных дорожек, установка урн,  обрезка и посадка зелёных насаждений</t>
  </si>
  <si>
    <t>48-00007</t>
  </si>
  <si>
    <t>Ремонт внутренних помещений здания МКДОУ № 506 (демонтаж старой облицовочной плитки в мойках для посуды и туалетных комнатах дошкольных групп, пищеблоке)</t>
  </si>
  <si>
    <t>48-00045</t>
  </si>
  <si>
    <t>Санитарная вырезка/вырубка кустов/деревьев в районе перекрёстка ул. Гидромонтажная/ул. Барьерная</t>
  </si>
  <si>
    <t>48-00130</t>
  </si>
  <si>
    <t>Добавить услуги социальных служб - медицинская сестра для уколов на дому</t>
  </si>
  <si>
    <t>48-00147</t>
  </si>
  <si>
    <t>Освещение тротуара от дома № 17 до № 1 по улице Часовой со стороны МБОУ СОШ № 179</t>
  </si>
  <si>
    <t>48-00160</t>
  </si>
  <si>
    <t>Установить светофор в районе остановочной платформы «Баня» с кнопкой для пешеходов</t>
  </si>
  <si>
    <t>48-00161</t>
  </si>
  <si>
    <t>Обустройство сквера между домами № 10/1 и 24 по улице Приморской</t>
  </si>
  <si>
    <t>48-00176</t>
  </si>
  <si>
    <t>Ремонт дорожного полотна ул. Березовская, 25-29</t>
  </si>
  <si>
    <t>48-00197</t>
  </si>
  <si>
    <t xml:space="preserve">Взятие на баланс районной администрацией скульптурной композиции «Золотая Рыбка» и прилегающую территорию к ней </t>
  </si>
  <si>
    <t xml:space="preserve">Подготовка проектов межевания территории кварталов с целью образования земельных участков </t>
  </si>
  <si>
    <t>48-00203</t>
  </si>
  <si>
    <t>Установка освещения на тротуаре у домов № 1, 3, 5, 7, 9, 11, 13, 15, 17 улицы Часовая со стороны МБОУ СОШ № 179</t>
  </si>
  <si>
    <t>48-00259</t>
  </si>
  <si>
    <t>Обустройство сквера с освещением между ул. Молодости, 6 и ул. Энгельса, 7 и взятие его на баланс районной администрацией</t>
  </si>
  <si>
    <t>Обрезка деревьев, устройство тротуара</t>
  </si>
  <si>
    <t>48-00303</t>
  </si>
  <si>
    <t>Обустройство подхода/асфальтирование к пешеходному переходу от ул. Барьерная, 17 к ул. Барьерной, 12</t>
  </si>
  <si>
    <t>48-00304</t>
  </si>
  <si>
    <t>Обустройство тротуара от дома № 23/1 по улице Энгельса к магазину «Пятёрочка» по адресу: ул. Печатников, 6. Тротуар должен быть соединен с тротуаром к пешеходному переходу улицы Печатников в сторону дома № 5</t>
  </si>
  <si>
    <t>48-00307</t>
  </si>
  <si>
    <t>Обустройство тротуара от пешеходного перехода у безымянного перекрестка у Церкви во имя Архистратига Михаила до тротуара вдоль территории ГЭС</t>
  </si>
  <si>
    <t>48-00312</t>
  </si>
  <si>
    <t>Обустройство тротуара к почтовому отделению дома № 10 улицы Печатников со стороны дома № 8 улицы Печатников</t>
  </si>
  <si>
    <t>48-00340</t>
  </si>
  <si>
    <t>Обустройство сквера между домами № 22 и 24/1 улицы Приморская с асфальтированными тротуарами</t>
  </si>
  <si>
    <t>Снос зеленых насаждений, планировка территории, устройство тротуара</t>
  </si>
  <si>
    <t>48-00343</t>
  </si>
  <si>
    <t>Озеленение хвойными породами деревьев между домами № 22 и 24/1 улицы Приморская</t>
  </si>
  <si>
    <t>47-00260</t>
  </si>
  <si>
    <t>Выдача предписаний владельцам вывесок коммерческих организаций по ул. Лесосечная, Экваторная - о привидении  в соответствие с «дизайн-кодом» города</t>
  </si>
  <si>
    <t>1 год с 01.06.2022</t>
  </si>
  <si>
    <t>1 год с 01.08.2022</t>
  </si>
  <si>
    <t>1 год с 01.05.2022</t>
  </si>
  <si>
    <t>1 год с 01.07.2022</t>
  </si>
  <si>
    <t>5 лет с 31.05.2022</t>
  </si>
  <si>
    <t>5 лет с 15.09.2022</t>
  </si>
  <si>
    <t>5 лет с 10.11.2022</t>
  </si>
  <si>
    <t>5 лет с 24.06.2022</t>
  </si>
  <si>
    <t>5 лет с 31.08.2022</t>
  </si>
  <si>
    <t>5 лет с 23.06.2022</t>
  </si>
  <si>
    <t>5 лет с 19.01.20222</t>
  </si>
  <si>
    <t>5 лет с 25.02.2022</t>
  </si>
  <si>
    <t>1 год с 15.08.2022</t>
  </si>
  <si>
    <t>48-00381</t>
  </si>
  <si>
    <t>Яблоневая аллея - закрепить за администрацией круглогодичное обслуживание, уборку территории, кошение травы, полив саженцев, своевременная замена погибших саженцев</t>
  </si>
  <si>
    <t>Замена саженцев</t>
  </si>
  <si>
    <t>48-00440</t>
  </si>
  <si>
    <t>Благоустройство вдоль тротуара от магазина «Пятерочка» ул. Печатников, 6, с обязательной посадкой рябин и кустарников</t>
  </si>
  <si>
    <t>Посадка зеленых насаждений</t>
  </si>
  <si>
    <t>Произвести санитарную обрезку деревьев в количестве 24 штук на придомовой территории и 2-х деревьев с обратной стороны дома ул. Ударная, 27</t>
  </si>
  <si>
    <t>34-00008</t>
  </si>
  <si>
    <t>48-00452</t>
  </si>
  <si>
    <t>Ремонт внутриквартального проезда с обустройством парковочных карманов и тротуара ул. Печатников, 8</t>
  </si>
  <si>
    <t>В районе МБОУ СОШ № 165 установить искусственные неровности со стороны ул. Варшавская</t>
  </si>
  <si>
    <t>48-00462</t>
  </si>
  <si>
    <t>48-00470</t>
  </si>
  <si>
    <t>Обустройство тротуара и водоотведение у ост. «Часовая» ул. Часовая, 5</t>
  </si>
  <si>
    <t>48-00495</t>
  </si>
  <si>
    <t xml:space="preserve">ДК «Приморский» - ремонт фасада здания ул. Приморская, 15 </t>
  </si>
  <si>
    <t>48-00523</t>
  </si>
  <si>
    <t>ДЮФЦ «Буревестник» - ул. Бердышева, 15 - маты гимнастические, манекены бойцовские, мячи, спортивный инвентарь</t>
  </si>
  <si>
    <t>48-00528</t>
  </si>
  <si>
    <t>Приобретение грейдера для нужд Левобережной части Советского района</t>
  </si>
  <si>
    <t>48-00542</t>
  </si>
  <si>
    <t>Засыпать ямы погребов - ул. Приморская, 24</t>
  </si>
  <si>
    <t>48-00543</t>
  </si>
  <si>
    <t>48-00544</t>
  </si>
  <si>
    <t xml:space="preserve">Установить малые игровые формы для детей во дворе дома с резиновым покрытием (песочницы, качели, горки, лабиринт, встраиваемые батуты) от 0 до 3-х лет и от 3-х до 7 лет - ул. Часовая, 25 </t>
  </si>
  <si>
    <t xml:space="preserve">Установка игрового оборудования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</si>
  <si>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 xml:space="preserve">Установить спортивный комплекс с гимнастическими элементами - ул. Часовая, 25 </t>
  </si>
  <si>
    <t>38-030</t>
  </si>
  <si>
    <t>Устройство асфальтированного парковочного кармана между домом по ул. Молодости, 26 и автодорогой</t>
  </si>
  <si>
    <t>Обустройство парковочного кармана</t>
  </si>
  <si>
    <t>22-00278</t>
  </si>
  <si>
    <t>22-00280</t>
  </si>
  <si>
    <t xml:space="preserve">Организация парковочных карманов на муниципальной территории вдоль дома по ул. Петухова, 148 со стороны дома по ул. Петухова, 146 и у контейнерной площадки </t>
  </si>
  <si>
    <t>Построить пешеходную дорожку вдоль дома по ул. Петухова, 136</t>
  </si>
  <si>
    <t>27-00132</t>
  </si>
  <si>
    <t>Обустроить пешеходную дорожку от детской площадки у дома по адресу: ул. Широкая, 21/1 к ул. Широкая</t>
  </si>
  <si>
    <t>29-00085</t>
  </si>
  <si>
    <t>Ремонт внутриквартальной дороги возле 1-го подъезда во дворе дома № 32 по ул. Киевская</t>
  </si>
  <si>
    <t>Асфальтирование территории  многоквартирного дома № 14 по ул. Лазурная</t>
  </si>
  <si>
    <t>Выполнен.
Произведены работы по ремонту проезда (618,3 кв. м)</t>
  </si>
  <si>
    <t xml:space="preserve">ДТиДБК </t>
  </si>
  <si>
    <t>47-00049</t>
  </si>
  <si>
    <t>Расширить и заменить покрытие парковки на территории у дома ул. Лесосечная, 6</t>
  </si>
  <si>
    <t>Выполнен.
Произведены работы по ремонту проезда (1954,6 кв. м) и обустройству парковки (472,2 кв. м)</t>
  </si>
  <si>
    <t>18-00165</t>
  </si>
  <si>
    <t>Обустройство подхода к остановке общественного транспорта «Детский сад» по ул. Земнухова</t>
  </si>
  <si>
    <t>Выполнен в части 2022 года.
Произведены работы по сносу деревьев</t>
  </si>
  <si>
    <t>Выполнен.
Произведены работы по сносу и обрезке зеленых насаждений</t>
  </si>
  <si>
    <t>3 года с 01.09.20222</t>
  </si>
  <si>
    <t>1 год с 15.06.2022</t>
  </si>
  <si>
    <t>1 год с 25.03.2022</t>
  </si>
  <si>
    <t>2 года с 30.10.2022</t>
  </si>
  <si>
    <t>3 года с 19.10.2022</t>
  </si>
  <si>
    <t>3 года с 31.10.2022</t>
  </si>
  <si>
    <t>3 года с 01.09.2022</t>
  </si>
  <si>
    <t>3 года с 19.08.2022</t>
  </si>
  <si>
    <t>3 года с 25.11.2022</t>
  </si>
  <si>
    <t>3 года с 15.11.2022</t>
  </si>
  <si>
    <t>3 года с 30.09.2022</t>
  </si>
  <si>
    <t>3 года с 21.10.2022</t>
  </si>
  <si>
    <t>3 года с 20.08.2022</t>
  </si>
  <si>
    <t>3 года с 20.10.2022</t>
  </si>
  <si>
    <t>3 года с 30.11.2022</t>
  </si>
  <si>
    <t>3 года с 28.09.2022</t>
  </si>
  <si>
    <t>3 года с 18.08.2022</t>
  </si>
  <si>
    <t>3 года с 25.07.2022</t>
  </si>
  <si>
    <t>3 года с 27.06.2022</t>
  </si>
  <si>
    <t>3 года с 12.09.2022</t>
  </si>
  <si>
    <t>3 года с 20.09.2022</t>
  </si>
  <si>
    <t>3 года с 11.07.2022</t>
  </si>
  <si>
    <t>1 год с 08.08.2022</t>
  </si>
  <si>
    <t>1 год с 20.10.2022</t>
  </si>
  <si>
    <t>1 год с 22.11.2022</t>
  </si>
  <si>
    <t>1 год с 25.11.2022</t>
  </si>
  <si>
    <t>1 год с 28.11.2022</t>
  </si>
  <si>
    <t>1 год с 06.12.2022</t>
  </si>
  <si>
    <t>1 год с 08.11.2022</t>
  </si>
  <si>
    <t>1 год с 07.09.2022</t>
  </si>
  <si>
    <t>1 год с 22.08.2022</t>
  </si>
  <si>
    <t>1 год с 05.08.2022</t>
  </si>
  <si>
    <t>1 год с 12.12.2022</t>
  </si>
  <si>
    <t>1 год с 28.06.2022</t>
  </si>
  <si>
    <t>1 год с 21.09.2022</t>
  </si>
  <si>
    <t>1 год с 12.10.2022</t>
  </si>
  <si>
    <t>1 год с 22.08.2022,
1 год с 15.08.2022</t>
  </si>
  <si>
    <t>1 год с 21.07.2022</t>
  </si>
  <si>
    <t>1 год с 30.11.2022</t>
  </si>
  <si>
    <t>1 год с 27.09.2022</t>
  </si>
  <si>
    <t>1 год с 24.06.2022</t>
  </si>
  <si>
    <t>1 год с 14.12.2022</t>
  </si>
  <si>
    <t>1 год с 11.07.2022</t>
  </si>
  <si>
    <t>1 год с 02.12.2022</t>
  </si>
  <si>
    <t>1 год с 11.11.2022</t>
  </si>
  <si>
    <t>1 год с 09.11.2022</t>
  </si>
  <si>
    <t>1 год с 16.11.2022</t>
  </si>
  <si>
    <t>1 год с 08.12.2022</t>
  </si>
  <si>
    <t>1 год с 30.06.2022</t>
  </si>
  <si>
    <t>1 год с 14.06.2022</t>
  </si>
  <si>
    <t>1 год с 18.11.2022</t>
  </si>
  <si>
    <t>1 год с 28.09.2022</t>
  </si>
  <si>
    <t>1 год с 12.11.2022</t>
  </si>
  <si>
    <t>1 год с 17.10.2022</t>
  </si>
  <si>
    <t>1 год с 23.08.2022</t>
  </si>
  <si>
    <t>1 год с 24.10.2022</t>
  </si>
  <si>
    <t>1 год с 26.10.2022</t>
  </si>
  <si>
    <t>1 год  с 28.11.2022</t>
  </si>
  <si>
    <t>1 год с 18.07.2022</t>
  </si>
  <si>
    <t>1 год с 01.09.2022</t>
  </si>
  <si>
    <t>1 год с 01.10.2022</t>
  </si>
  <si>
    <t>1 год с 01.12.2022</t>
  </si>
  <si>
    <t>1 год с 01.11.2022</t>
  </si>
  <si>
    <t>1 год с 01.09.2023</t>
  </si>
  <si>
    <t>1 год с 01.04.2022</t>
  </si>
  <si>
    <t>1 год 01.12.20022</t>
  </si>
  <si>
    <t>3 года с 01.12.2022</t>
  </si>
  <si>
    <t>3 года с 01.06.2022</t>
  </si>
  <si>
    <t>3 годс с 01.06.2022</t>
  </si>
  <si>
    <t>3 года с 01.10.2022</t>
  </si>
  <si>
    <t>1 год с 30.09.2022</t>
  </si>
  <si>
    <t>Асфальтирование придомовой территории дома № 4 по ул. Театральная</t>
  </si>
  <si>
    <t>02-00108</t>
  </si>
  <si>
    <t>21-013</t>
  </si>
  <si>
    <t>Выполнен.
Установлены дорожные знаки</t>
  </si>
  <si>
    <t>37-00211</t>
  </si>
  <si>
    <t>Спилить аварийные деревья напротив 2, 3, 4, 5 подъездов во внутреннем дворе МКД № 100 по улице Ленинградской на территории газонных насаждений и детской площадки</t>
  </si>
  <si>
    <t>Выполнен в части 2022 года.
Установлен тренажер</t>
  </si>
  <si>
    <t>Выполнен.
Произведены работы по сносу и обрезке деревьев</t>
  </si>
  <si>
    <t>Выполнен.
Установлены скамейки</t>
  </si>
  <si>
    <t>Выполнен.
Установлены спортивное оборудование  и резиновое покрытие</t>
  </si>
  <si>
    <t>Выполнен.
Установлено игровое и спортивное оборудование</t>
  </si>
  <si>
    <t>1 год с 29.07.2022</t>
  </si>
  <si>
    <t xml:space="preserve">Выполнен.
Установлено игровое оборудование
</t>
  </si>
  <si>
    <t>1 год с 02.09.2022</t>
  </si>
  <si>
    <t>1 год с 08.06.2022</t>
  </si>
  <si>
    <t>1 год с 03.08.2022</t>
  </si>
  <si>
    <t>1 год с 10.06.2022</t>
  </si>
  <si>
    <t>Выполнен.
Установлено игровое и спортивное оборудование (финансирование в рамках реализации наказа № 42-00003)</t>
  </si>
  <si>
    <t>1 год с 09.06.2022</t>
  </si>
  <si>
    <t>1 год с 31.05.2022</t>
  </si>
  <si>
    <t xml:space="preserve">Выполнен.
Установлены два уличных стола для тенниса
</t>
  </si>
  <si>
    <t xml:space="preserve">Выполнен.
Установлено спортивное оборудование (финансирование в рамках реализации наказа № 19-00024)
</t>
  </si>
  <si>
    <t>Выполнен.
Установлено спортивное оборудование</t>
  </si>
  <si>
    <t xml:space="preserve">Выполнен.
Установлено ограждение
</t>
  </si>
  <si>
    <t>Выполнен.
Произведены работы по сносу деревьев</t>
  </si>
  <si>
    <t>Выполнен.
Произведены работы по посадке деревьев</t>
  </si>
  <si>
    <t>Выполнен.
Произведены работы по обрезке деревьев</t>
  </si>
  <si>
    <t>Выполнен.
Произведены работы по корчевке пней</t>
  </si>
  <si>
    <t>Выполнен в части 2022 года.
Произведены работы по сносу поросли</t>
  </si>
  <si>
    <t>Выполнен.
Произведены работы по сносу и обрезке деревьев, сносу поросли</t>
  </si>
  <si>
    <t xml:space="preserve">Выполнен.
Произведены работы по обрезке дерева
</t>
  </si>
  <si>
    <t xml:space="preserve">Выполнен.
Установлено ограждение в виде вазонов
</t>
  </si>
  <si>
    <t xml:space="preserve">Выполнен.
Установлены уличные тренажеры и безопасное мягкое покрытие
</t>
  </si>
  <si>
    <t>Выполнен в части 2022 года.
Произведены работы по сносу и обрезке деревьев</t>
  </si>
  <si>
    <t>Выполнен в части 2022 года.
Произведены работы по сносу и обрезке деревьев, выкорчевке пней</t>
  </si>
  <si>
    <t>Выполнен.
Установлены урны</t>
  </si>
  <si>
    <t>Выполнен.
Установлено ограждение</t>
  </si>
  <si>
    <t>Выполнен.
Установлено игровое оборудование</t>
  </si>
  <si>
    <t>Выполнен.
Установлены вазоны</t>
  </si>
  <si>
    <t>Выполнен. 
Произведены работы по сносу и обрезке деревьев, выкорчевке пней</t>
  </si>
  <si>
    <t xml:space="preserve">Выполнен.
Произведены работы по посадке деревьев
</t>
  </si>
  <si>
    <t>Выполнен.
Произведены работы по обрезке дерева</t>
  </si>
  <si>
    <t>Выполнен в части 2022 года. 
Произведены работы по сносу деревьев</t>
  </si>
  <si>
    <t>Выполнен. 
Произведены работы по сносу поросли</t>
  </si>
  <si>
    <t>Выполнен.
Произведены работы по сносу поросли</t>
  </si>
  <si>
    <t>Выполнен.
Произведены работы по сносу и обрезке деревьев и поросли</t>
  </si>
  <si>
    <t xml:space="preserve">Выполнен.
Установлено игровое оборудование и мягкое покрытие
</t>
  </si>
  <si>
    <t>Выполнен.
Установлено игровое оборудование и мягкое покрытие</t>
  </si>
  <si>
    <t>Выполнен в части 2022 года.
Произведены работы по демонтажу гаражей</t>
  </si>
  <si>
    <t>Выполнен.
Предоставлено помещение</t>
  </si>
  <si>
    <t>Выполнен.
Произведены работы по сносу дерева</t>
  </si>
  <si>
    <t>Выполнен в части 2022 года.
Произведены работы по сносу деревьев и поросли</t>
  </si>
  <si>
    <t>Выполнен.
Произведены работы по сносу деревьев и поросли</t>
  </si>
  <si>
    <t>Выполнен.
Установлено игровое и спортивное оборудование, ограждение</t>
  </si>
  <si>
    <t>Выполнен.
Произведены работы по сносу деревьев и поросли, по выкорчевке пней</t>
  </si>
  <si>
    <t>Выполнен.
Нестационарные торговые объекты демонтированы</t>
  </si>
  <si>
    <t>Выполнен.
Произведены работы по обустройству парковки (39,8 кв. м)</t>
  </si>
  <si>
    <t>3 года с 13.09.2022</t>
  </si>
  <si>
    <t>1 год с 06.06.2022</t>
  </si>
  <si>
    <t>Выполнен.
Установлены скамейки и урны</t>
  </si>
  <si>
    <t>1 год с 25.08.2022</t>
  </si>
  <si>
    <t>1 год с 16.08.2022</t>
  </si>
  <si>
    <t>Отремонтировать асфальт Цветной проезд, 25</t>
  </si>
  <si>
    <t>1 год с 04.08.2022</t>
  </si>
  <si>
    <t>1 год с 20.07.2022</t>
  </si>
  <si>
    <t>Выполнен.
Установлено ограждение газонов</t>
  </si>
  <si>
    <t>Выполнен.
Произведены работы по устройству тротуара из асфальтобетона</t>
  </si>
  <si>
    <t>Выполнен в части 2022 года.
Произведены работы по ремонту лестницы</t>
  </si>
  <si>
    <t>1 год с 29.09.2022</t>
  </si>
  <si>
    <t>1 год с 15.12.2022</t>
  </si>
  <si>
    <t>1 год с 07.10.2022</t>
  </si>
  <si>
    <t>Выполнен в части 2022 года.
Установлены урны</t>
  </si>
  <si>
    <t>Выполнен.
Установлено резиновое покрытие</t>
  </si>
  <si>
    <t>Выполнен.
Установлено резиновое покрытие (финансирование в рамках реализации наказа № 46-00377)</t>
  </si>
  <si>
    <t>1 год с 12.05.2022</t>
  </si>
  <si>
    <t>Выполнен.
Установлены игровое и спортивное оборудование, резиновое покрытие</t>
  </si>
  <si>
    <t>1 год с 05.10.2022</t>
  </si>
  <si>
    <t>1 год с 31.08.2022</t>
  </si>
  <si>
    <t>1 год с 17.11.2022</t>
  </si>
  <si>
    <t>1 год с 04.10.2022</t>
  </si>
  <si>
    <t>2 года с 11.05.2022</t>
  </si>
  <si>
    <t>1 год с 27.05.2022</t>
  </si>
  <si>
    <t>2 года с 01.07.2022</t>
  </si>
  <si>
    <t>Выполнен.
Установлена уличная лестница</t>
  </si>
  <si>
    <t>3 года с 23.05.2022</t>
  </si>
  <si>
    <t>Выполнен.
Установлены лавочки</t>
  </si>
  <si>
    <t>Выполнен в части 2022 года.
Установлены лавочки</t>
  </si>
  <si>
    <t xml:space="preserve">Выполнен в части 2022 года.
Произведены работы по сносу деревьев
</t>
  </si>
  <si>
    <t>1 год с 22.09.2022</t>
  </si>
  <si>
    <t>Выполнен.
Произведены работы по обустройству подхода к пешеходному переходу</t>
  </si>
  <si>
    <t>1 год с 25.07.2022</t>
  </si>
  <si>
    <t>2 года с 09.09.2022</t>
  </si>
  <si>
    <t>31-00058</t>
  </si>
  <si>
    <t>Асфальтирование и освещение улиц Олимпийская, Сибсельмашевская, Вечерняя</t>
  </si>
  <si>
    <t>Информация о выполнении</t>
  </si>
  <si>
    <t xml:space="preserve">Выполнен.
Демонтаж самовольно размещенных нестационарных объектов осуществлен владельцами в добровольном порядке </t>
  </si>
  <si>
    <t>Присвоение наименования и выполнение благоустройства сквера</t>
  </si>
  <si>
    <t xml:space="preserve">Обследование объекта монументально-декоративного элемента </t>
  </si>
  <si>
    <t>Принятие элемента монументально-декоративного оформления в муниципальную собственность. Передача на обслуживание и эксплуатацию элемента</t>
  </si>
  <si>
    <t>Выполнен.
Установлены игровое и спортивное оборудование, резиновое покрытие, газонное ограждение</t>
  </si>
  <si>
    <t>Выполнен.
В 2021 году произведены работы по обрезке деревьев</t>
  </si>
  <si>
    <t>Выполнен.
Установлено газонное ограждение</t>
  </si>
  <si>
    <t>Выполнен в части 2022 года.
Произведены работы по сносу и обрезке зеленых насаждений</t>
  </si>
  <si>
    <t>Выполнен.
Произведены работы по демонтажу гаражей</t>
  </si>
  <si>
    <t>Выполнен.
Произведен демонтаж бетонной плиты</t>
  </si>
  <si>
    <t>Выполнен.
Произведены работы по сносу зеленых насаждений</t>
  </si>
  <si>
    <t>Выполнен.
Установлено игровое оборудование (финансирование в рамках реализации наказа № 09-00174)</t>
  </si>
  <si>
    <t>Выполнен.
Установлено игровое оборудование, уложена резиновая плитка</t>
  </si>
  <si>
    <t>Выполнен.
Установлены спортивное оборудование, информационные стенд и резиновое покрытие</t>
  </si>
  <si>
    <t xml:space="preserve">Выполнен.
Произведены работы по сносу и обрезке деревьев
</t>
  </si>
  <si>
    <t>Выполнен.
Произведены работы по обустройству пешеходной дорожки</t>
  </si>
  <si>
    <t>Выполнен.
Демонтаж гаражей выполнен владельцами в добровольном порядке</t>
  </si>
  <si>
    <t>Выполнен.
Установлено спортивное оборудование, обустроена детская площадка</t>
  </si>
  <si>
    <t xml:space="preserve">Выполнен.
Установлено спортивное оборудование
</t>
  </si>
  <si>
    <t>Выполнен.
Произведены работы по обустройству детской площадки</t>
  </si>
  <si>
    <t xml:space="preserve">Выполнен. 
Установлено игровое оборудование (финансирование в рамках реализации наказа № 50-00418)
</t>
  </si>
  <si>
    <t>Выполнен.
Удалены надписи и изображения с входной зоны овощехранилища и подземных гаражей</t>
  </si>
  <si>
    <t>1 год с 08.07.2022</t>
  </si>
  <si>
    <t>1 год с 13.07.2022</t>
  </si>
  <si>
    <t>1 год с 23.06.2022</t>
  </si>
  <si>
    <t xml:space="preserve">Выполнен.
Установлено спортивное оборудование (финансирование в рамках реализации наказа № 13-00129)
</t>
  </si>
  <si>
    <t>1 год с 19.12.2022</t>
  </si>
  <si>
    <t>1 год с 06.07.2022,
1 год с 20.10.2022</t>
  </si>
  <si>
    <t>Выполнен.
В 2021 году произведены работы по обрезке деревьев.
Общая сумма затрат на реализацию наказа избирателей 45,8 тыс. рублей</t>
  </si>
  <si>
    <t>Выполнен.
В 2021 году произведены работы по сносу деревьев.
Общая сумма затрат на реализацию наказа избирателей 160,1 тыс. рублей</t>
  </si>
  <si>
    <t>Выполнен в части 2022 года.
Установлено игровое оборудование</t>
  </si>
  <si>
    <t>1 год с 07.11.2022</t>
  </si>
  <si>
    <t>1 год с 29.08.2022,
1 год с 22.09.2022</t>
  </si>
  <si>
    <t>Выполнен.
В 2021 году произведены работы по сносу и обрезке деревьев.
Общая сумма затрат на реализацию наказа избирателей 54,1 тыс. рублей</t>
  </si>
  <si>
    <t>1 год с 06.10.2022</t>
  </si>
  <si>
    <t>Выполнен в части 2022 года.
Установлено спортивное оборудование и обустроено покрытие</t>
  </si>
  <si>
    <t>1 год с 31.10.2022</t>
  </si>
  <si>
    <t>Выполнен в части 2022 года.
Произведены работы по сносу деревьев и вырубке поросли</t>
  </si>
  <si>
    <t>Выполнен в части 2022 года.
Произведены работы по сносу и обрезке деревьев,  вырубке поросли и дроблению пней</t>
  </si>
  <si>
    <t>Выполнен в части 2022 года.
Произведены работы по ремонту проезда  (681,6 кв. м) и обустройству парковки (уширения) (114,0 кв. м)</t>
  </si>
  <si>
    <t>17-00072</t>
  </si>
  <si>
    <t xml:space="preserve">Выполнен в части 2022 года.
Установлены лавки и урны, завезен грунт
</t>
  </si>
  <si>
    <t>1 год с 06.07.2022</t>
  </si>
  <si>
    <t>1 год с 17.06.2022</t>
  </si>
  <si>
    <t>1 год с 17.08.2022</t>
  </si>
  <si>
    <t>Выполнен в части 2022 года.
Установлены скамейки и урны</t>
  </si>
  <si>
    <t>Выполнен в части 2022 года.
Установлено ограждение</t>
  </si>
  <si>
    <t>Выполнен.
Установлены скамейки и урны (финансирование в рамках реализации наказа № 16-00015)</t>
  </si>
  <si>
    <t>Выполнен. 
Установлены лавочки и урны</t>
  </si>
  <si>
    <t xml:space="preserve">Выполнен в части 2022 года.
Установлены лавки и урны, завезен грунт (финансирование в рамках реализации наказа № 15-00086)
</t>
  </si>
  <si>
    <t>1 год с 30.05.2022</t>
  </si>
  <si>
    <t>20-00090</t>
  </si>
  <si>
    <t>Обустройство тротуара вдоль ул. Таймырская: от светофорного объекта по ул. Немировича-Данченко (дом № 143/1 ул. Немировича-Данченко) до пересечения с улицей Новогодняя (дом № 10 ул. Новогодняя), с утройством экранного ограждения по всему периметру</t>
  </si>
  <si>
    <t>Выполнен в части 2022 года.
Подготовлено основание под резиновое покрытие</t>
  </si>
  <si>
    <t>Выполнен. 
Установлены спортивное оборудование и ограждение</t>
  </si>
  <si>
    <t>Выполнен в части 2022 года.
Установлены вазоны</t>
  </si>
  <si>
    <t>Выполнен.
Установлены спортивное оборудование и ограждение</t>
  </si>
  <si>
    <t>Выполнен. 
Произведены работы по устройству дорожно-тропиночной сети, освещению, озеленению, установлены новые лавочки и урны, отремонтирован памятник В. И. Ленину</t>
  </si>
  <si>
    <t>Выполнен.
Установлены игровое оборудование и резиновое покрытие</t>
  </si>
  <si>
    <t>Выполнен.
Установлены скамейки и урны, обустроена пешеходная дорожка</t>
  </si>
  <si>
    <t xml:space="preserve">Выполнен.
В 2021 году установлено игровое оборудование
</t>
  </si>
  <si>
    <t>Выполнен.
Установлена принадлежность колодца. Собственниками объекта инженерных коммуникаций выполнены работы по предотвращению подтопления подвального помещения жилого дома по каналу кабельной канализации</t>
  </si>
  <si>
    <t xml:space="preserve">Выполнен в части 2022 года.
Произведены работы по сносу и обрезке деревьев
</t>
  </si>
  <si>
    <t>Выполнен.
Установлена спортивная площадка</t>
  </si>
  <si>
    <t>Выполнен.
Установлены лавочки и урны</t>
  </si>
  <si>
    <t>Выполнен в части 2022 года.
Администрацией Ленинского района произведены работы по обустройству тротуара</t>
  </si>
  <si>
    <t>Выполнен.
Установлены игровое и спортивное оборудование, ограждение</t>
  </si>
  <si>
    <t>Выполнен.
Установлены игровое оборудование и ограждение</t>
  </si>
  <si>
    <t>Благоустройство территории МКД</t>
  </si>
  <si>
    <t>Выполнен в части 2022 года.
Установлено спортивное оборудование (мероприятие, ответственным исполнителем за выполнение которого является администрация Центрального округа, выполнено в полном объеме)</t>
  </si>
  <si>
    <t>Выполнен в части 2022 года.
Установлено игровое оборудование (мероприятие, ответственным исполнителем за выполнение которого является администрация Ленинского района, выполнено в полном объеме)</t>
  </si>
  <si>
    <t xml:space="preserve">Выполнен.
Произведены работы по ремонту проезда  (1807,0 кв. м) и тротуара (227,0 кв. м), обустройству парковки (уширения) (1046,0 кв. м) (финансирование в рамках реализации наказа № 34-00121).
Установлены лавочки
</t>
  </si>
  <si>
    <t>Выполнен. 
Приобретены 2 беговые дорожки</t>
  </si>
  <si>
    <t>Выполнен.
Приобретен ЛФК тренажер</t>
  </si>
  <si>
    <t>Выполнен.
Приобретена кушетка для массажа</t>
  </si>
  <si>
    <t xml:space="preserve">Выполнен.
Произведены восстановительные ремонтные работы бассейна и оздоровительного комплекса, установлен гидравлический подъемник и оборудование для занятий по гидрореабилитации детей с инвалидностью и ограниченными возможностями здоровья
</t>
  </si>
  <si>
    <t>Выполнен.
Заменены окна</t>
  </si>
  <si>
    <t>Выполнен.
Произведены работы по установке системы видеонаблюдения</t>
  </si>
  <si>
    <t>Выполнен.
Приобретены музыкальные инструменты</t>
  </si>
  <si>
    <t>09-00001</t>
  </si>
  <si>
    <t>09-00002</t>
  </si>
  <si>
    <t>Благоустройство дворовой территории по адресу: ул. Вавилова, 4</t>
  </si>
  <si>
    <t>Благоустройство дворовой территории по адресу: ул. 2-я С.Молодежи, 20а, 20б</t>
  </si>
  <si>
    <t>Выполнен.
Произведены работы по ремонту проезда (655,2 кв. м) и тротуара (41,7 кв. м)</t>
  </si>
  <si>
    <t>3 года с 11.11.2022</t>
  </si>
  <si>
    <t>3 года с 15.10.2022</t>
  </si>
  <si>
    <t>Выполнен в части 2022 года.
Произведены работы по ремонту проезда (189,8 кв. м), обустройству пешеходных дорожек (54,3 кв. м)
(мероприятие, ответственным исполнителем за выполнение которого является ДЭЖКХ, выполнено в полном объеме)</t>
  </si>
  <si>
    <t>3 года с 14.07.2022</t>
  </si>
  <si>
    <t>Выполнен.
Произведены работы по ремонту проезда (1362,4 кв. м) и тротуара (26,7 кв. м)</t>
  </si>
  <si>
    <t>5 лет с 18.08.2022</t>
  </si>
  <si>
    <t>3 года с 10.11.2022</t>
  </si>
  <si>
    <t>3 года с 28.11.2022</t>
  </si>
  <si>
    <t>3 года с 25.08.2022</t>
  </si>
  <si>
    <t>Выполнен.
Произведены работы по ремонту проезда (145,0 кв. м) и тротуара (1053,8 кв. м), обустройству парковки (244,0 кв. м)</t>
  </si>
  <si>
    <t>Выполнен.
Произведены работы по ремонту проезда (668,7 кв. м)</t>
  </si>
  <si>
    <t>Выполнен.
Произведены работы по обустройству парковки (уширения) (180,5 кв. м)</t>
  </si>
  <si>
    <t>5 лет (обустройство парковки (уширения) с 18.08.2022</t>
  </si>
  <si>
    <t>3 года с 18.08.20222</t>
  </si>
  <si>
    <t>Выполнен.
Произведены работы по обустройству тротуара (102,3 кв. м)</t>
  </si>
  <si>
    <t xml:space="preserve">Выполнен.
Произведены работы по ремонту проезда (852,6 кв. м)
</t>
  </si>
  <si>
    <t>3 года с 31.08.2022</t>
  </si>
  <si>
    <t>Выполнен.
Произведены работы по оборудованию лестничного марша</t>
  </si>
  <si>
    <t>Выполнен в части 2022 года.
Оборудована подпорная стена</t>
  </si>
  <si>
    <t>Выполнен.
Произведены работы по обустройству тротуара (94,3 кв. м)</t>
  </si>
  <si>
    <t>Выполнен.
Произведены работы по ремонту проезда (1528,0 кв. м), обустройству парковки (уширения) (129,8 кв. м)</t>
  </si>
  <si>
    <t>Выполнен.
Произведены работы по ремонту проезда (1528,0 кв. м), обустройству парковки (уширения) (129,8 кв. м) (финансирование в рамках реализации наказа № 04-00326)</t>
  </si>
  <si>
    <t>3 года с 12.07.2022</t>
  </si>
  <si>
    <t>Выполнен в части 2022 года.
Произведены работы по ремонту проезда (1977,3 кв. м) и тротуара (73,8 кв. м)</t>
  </si>
  <si>
    <t>Выполнен.
Произведены работы по ремонту проезда (1217,7 кв. м) и тротуара (261,3 кв. м)</t>
  </si>
  <si>
    <t>Выполнен.
Произведены работы по обустройству тротуара (107,1 кв. м)</t>
  </si>
  <si>
    <t>Выполнен.
Произведены работы по обустройству тротуара (176,9 кв. м)</t>
  </si>
  <si>
    <t>Выполнен.
Произведены работы по ремонту проезда (1132,8 кв. м) и пешеходных дорожек (11,2 кв. м), обустройству парковки (52,4 кв. м) и пешеходных дорожек (30 кв. м)</t>
  </si>
  <si>
    <t>3 года с 21.07.2022</t>
  </si>
  <si>
    <t>Выполнен.
Произведены работы по ремонту проезда (208,1 кв. м) и обустройству пешеходных дорожек (60,5 кв. м) (финансирование в рамках реализации наказа № 08-00077)</t>
  </si>
  <si>
    <t>Выполнен.
Произведены работы по ремонту проезда (1245,3 кв. м)</t>
  </si>
  <si>
    <t>Выполнен.
Произведены работы по ремонту тротуара (53,4 кв. м)</t>
  </si>
  <si>
    <t>Выполнен.
Произведены работы по ремонту тротуара (168,1 кв. м)</t>
  </si>
  <si>
    <t>Выполнен.
Произведены работы по ремонту тротуара (168,1 кв. м) (финансирование в рамках реализации наказа № 08-00317)</t>
  </si>
  <si>
    <t>Выполнен.
Произведены работы по ремонту тротуара (103,0 кв. м)</t>
  </si>
  <si>
    <t>Выполнен.
Произведены работы по ремонту тротуара (26,2 кв. м)</t>
  </si>
  <si>
    <t>Выполнен.
Произведены работы по ремонту тротуара (130,1 кв. м)</t>
  </si>
  <si>
    <t>Выполнен. 
Произведены работы по ремонту проезда (888,7 кв. м) и тротуара (55,2 кв. м), обустройству парковки (131,5 кв. м)</t>
  </si>
  <si>
    <t>Выполнен.
Произведены работы по ремонту проезда (710,7 кв. м) и тротуара (50,2 кв. м)</t>
  </si>
  <si>
    <t>Выполнен.
Произведены работы по обустройству парковок, уширения (84,2 кв. м)</t>
  </si>
  <si>
    <t>5 лет с 12.07.2022</t>
  </si>
  <si>
    <t>Выполнен.
Произведены работы по обустройству тротуаров (158,6 кв. м)</t>
  </si>
  <si>
    <t>Выполнен.
Произведены работы по ремонту проезда (973,7 кв. м) и тротуара (315,3 кв. м), обустройству парковки (312,3 кв. м)</t>
  </si>
  <si>
    <t>Выполнен.
Произведены работы по ремонту проезда (973,7 кв. м) и тротуара (315,3 кв. м), обустройству парковки (312,3 кв. м) (финансирование в рамках реализации наказа № 09-00206)</t>
  </si>
  <si>
    <t>Выполнен. 
Произведены работы по обустройству парковок (285,3 кв. м)</t>
  </si>
  <si>
    <t>Выполнен. 
Произведены работы по обустройству парковок (118 кв. м)</t>
  </si>
  <si>
    <t>Выполнен.
Произведены работы по обустройству проезда (155,3 кв. м)</t>
  </si>
  <si>
    <t>3 года с 30.10.2022</t>
  </si>
  <si>
    <t>Выполнен.
Оборудован водоотводный лоток</t>
  </si>
  <si>
    <t>Выполнен.
Произведены работы по обустройству уширения проезда (34,1 кв. м)</t>
  </si>
  <si>
    <t>Выполнен.
Произведены работы по ремонту проезда (1461,3 кв. м) и тротуара (6,4 кв. м), обустройству парковки (316,6 кв. м) и тротуара (181,4 кв. м)</t>
  </si>
  <si>
    <t>Выполнен.
Произведены работы по ремонту проезда (1461,3 кв. м) и тротуара (6,4 кв. м), обустройству парковки (316,6 кв. м) и тротуара (181,4 кв. м) (финансирование в рамках реализации наказа № 12-00195)</t>
  </si>
  <si>
    <t>Выполнен.
Произведены работы по ремонту проезда (905,0 кв. м) и тротуара (91,2 кв. м), обустройству парковки и уширения (226,2 кв. м)</t>
  </si>
  <si>
    <t xml:space="preserve">Выполнен.
Произведены работы по ремонту проезда (807,2 кв. м).
 </t>
  </si>
  <si>
    <t xml:space="preserve">Выполнен.
Произведены работы по ремонту проезда (1438 кв. м).
 </t>
  </si>
  <si>
    <t xml:space="preserve">Выполнен.
Произведены работы по ремонту тротуара (217,1 кв. м).
 </t>
  </si>
  <si>
    <t xml:space="preserve">Выполнен. 
Произведены работы по ремонту проезда (1609,0 кв. м) и тротуара  (260,8 кв. м).
 </t>
  </si>
  <si>
    <t xml:space="preserve">Выполнен.
Произведены работы по ремонту проезда (1091,7 кв. м) и тротуаров (268,2 кв. м), обустройству парковки (109,1 кв. м).
 </t>
  </si>
  <si>
    <t>3 года с 08.12.2022</t>
  </si>
  <si>
    <t xml:space="preserve">Выполнен.
Оборудован водоотводный лоток </t>
  </si>
  <si>
    <t>5 лет с 14.07.2022</t>
  </si>
  <si>
    <t xml:space="preserve">Выполнен.
Произведены работы по обустройству парковки (289,0 кв. м) </t>
  </si>
  <si>
    <t xml:space="preserve">Выполнен.
Произведены работы по обустройству пешеходной дорожки (214,5 кв. м) </t>
  </si>
  <si>
    <t xml:space="preserve">Выполнен.
Произведены работы по ремонту проезда (930,7 кв. м) и тротуара (174,5 кв. м) </t>
  </si>
  <si>
    <t xml:space="preserve">Выполнен.
Произведены работы по ремонту проезда (323,0 кв. м) и пешеходных дорожек (24,9 кв. м), обустройству уширений (307,6 кв. м) </t>
  </si>
  <si>
    <t xml:space="preserve">Выполнен.
Произведены работы по ремонту проезда (1113,2 кв. м) и обустройству уширений (78,8 кв. м) </t>
  </si>
  <si>
    <t>Выполнен.
Произведены работы по обустройству пешеходной дорожки (40,8 кв. м)</t>
  </si>
  <si>
    <t xml:space="preserve">Выполнен.
Произведены работы по обустройству пешеходной дорожки (79,6 кв. м)
 </t>
  </si>
  <si>
    <t>3 года с 23.08.2022</t>
  </si>
  <si>
    <t>Выполнен.
Произведены работы по ремонту проезда (466,5 кв. м) и пешеходных дорожек (24,3 кв. м), обустройству уширений (348,3 кв. м)</t>
  </si>
  <si>
    <t>Выполнен.
Произведены работы по ремонту пешеходных дорожек (146,0 кв. м) и обустройству уширений (114,7 кв. м)</t>
  </si>
  <si>
    <t xml:space="preserve">Выполнен.
Произведены работы по ремонту лестницы
 </t>
  </si>
  <si>
    <t xml:space="preserve">Выполнен.
Произведены работы по ремонту проезда (564,0 кв. м)
 </t>
  </si>
  <si>
    <t>3 года с 16.11.2022</t>
  </si>
  <si>
    <t>Выполнен.
Произведены работы по обустройству уширений (611,5 кв. м) и пешеходной дорожки (28,5 кв. м) (финансирование в рамках реализации наказа № 16-00121)</t>
  </si>
  <si>
    <t xml:space="preserve">Выполнен в части 2022 года.
Произведены работы по ремонту проезда (386,2 кв. м) и устройству водоотводного лотка
 </t>
  </si>
  <si>
    <t xml:space="preserve">Выполнен.
Произведены работы по обустройству пешеходной дорожки (215,9 кв. м)
 </t>
  </si>
  <si>
    <t xml:space="preserve">Выполнен.
Произведены работы по ремонту проезда (871,5 кв. м) </t>
  </si>
  <si>
    <t>3 года с 03.09.2022</t>
  </si>
  <si>
    <t xml:space="preserve">Выполнен.
Произведены работы по ремонту проезда (1510,0 кв. м) и тротуара (32,6 кв. м) </t>
  </si>
  <si>
    <t>3 года с 29.08.2022</t>
  </si>
  <si>
    <t>Выполнен.
Произведены работы по ремонту проезда (775,4 кв. м) и тротуара (50,7 кв. м), обустройству парковки (уширения) (306,5 кв. м)</t>
  </si>
  <si>
    <t xml:space="preserve">Выполнен.
Произведены работы по обустройству парковки (уширения) (580,3 кв. м) </t>
  </si>
  <si>
    <t>5 лет с 29.08.2022</t>
  </si>
  <si>
    <t>Выполнен.
Произведены работы по ремонту проезда (753,3 кв. м) и обустройству парковки (уширения) (655,5 кв. м)</t>
  </si>
  <si>
    <t>Выполнен.
Произведены работы по обустройству парковки (уширения) (608,2 кв. м)</t>
  </si>
  <si>
    <t>Выполнен.
Произведены работы по ремонту проезда (266,8 кв. м) и тротуара (40,0 кв. м), обустройству парковки (уширения) (227,5 кв. м)</t>
  </si>
  <si>
    <t xml:space="preserve">Выполнен.
Произведены работы по ремонту проезда (479,0 кв. м) и тротуара (77,3 кв. м), обустройству парковки (уширения) (111,7 кв. м) </t>
  </si>
  <si>
    <t>Выполнен.
Произведены работы по ремонту проезда (696,6 кв. м) и тротуара (51,2 кв. м), обустройству парковки (уширения) (175,0 кв. м)</t>
  </si>
  <si>
    <t>Выполнен.
Произведены работы по ремонту тротуара (120,5 кв. м)</t>
  </si>
  <si>
    <t>3 года с 17.11.2022</t>
  </si>
  <si>
    <t>3 года с 22.11.2022</t>
  </si>
  <si>
    <t xml:space="preserve">Выполнен.
Произведены работы по ремонту проезда (315,8 кв. м) </t>
  </si>
  <si>
    <t>Выполнен.
Произведены работы по обустройству тротуара (26,8 кв. м)</t>
  </si>
  <si>
    <t>Выполнен.
Произведены работы по ремонту проезда (1459,2 кв. м) и обустройству тротуара (96,9 кв. м)</t>
  </si>
  <si>
    <t>Выполнен.
Произведены работы по обустройству тротуара (135,5 кв. м)</t>
  </si>
  <si>
    <t>3 года с 16.08.2022</t>
  </si>
  <si>
    <t xml:space="preserve">Выполнен.
Произведены работы по ремонту проезда (215,0 кв. м) и обустройству парковки (уширения) (189,3 кв. м) </t>
  </si>
  <si>
    <t>Выполнен.
Произведены работы по обустройству тротуара (59,0 кв. м)</t>
  </si>
  <si>
    <t>Выполнен.
Произведены работы по обустройству тротуара (54,6 кв. м)</t>
  </si>
  <si>
    <t>Выполнен.
Произведены работы по обустройству тротуара (54,0 кв. м)</t>
  </si>
  <si>
    <t>5 лет (обустройство проезда), 3 года (ремонт тротуара) с 29.08.2022</t>
  </si>
  <si>
    <t>Выполнен.
Произведены работы по ремонту проезда (2887,3 кв. м) и тротуара (161,3 кв. м), обустройству парковки (уширения) (157,5 кв. м)</t>
  </si>
  <si>
    <t xml:space="preserve">Выполнен в части 2022 года.
Произведены работы по ремонту проезда (3051,2 кв. м) и тротуара (1087,0 кв. м), обустройству уширений (296,6 кв. м) (мероприятие, ответственным исполнителем за выполнение которого является ДЭЖКХ, выполнено в полном объеме) 
  </t>
  </si>
  <si>
    <t>Между парком «Сибирь» и домами №47, 48, 52 по улице мкр. Горский. Замена бордюров и газонных ограждений</t>
  </si>
  <si>
    <t xml:space="preserve">Выполнен.  
С целью мониторинга за состоянием несущих конструкций многоквартирного дома управляющей организацией в 2020 году на трещины в несущих стенах установлены маяки. По результатам наблюдений за их состоянием установлено, что раскрытие маяков отсутствует </t>
  </si>
  <si>
    <t>Выполнен.
Произведены работы по обустройству парковки (581,9 кв. м)</t>
  </si>
  <si>
    <t>3 года с 30.06.2022</t>
  </si>
  <si>
    <t>5 лет с 17.11.2022</t>
  </si>
  <si>
    <t xml:space="preserve">Выполнен.
Произведены работы по обустройству парковки (132,3 кв. м) 
</t>
  </si>
  <si>
    <t xml:space="preserve">Выполнен.
Произведены работы по ремонту проезда (758,0 кв. м) и тротуара (248,5 кв. м), обустройству уширения (177,0 кв. м), оборудованию водоотводного лотка </t>
  </si>
  <si>
    <t>Выполнен.
Произведены работы по ремонту пешеходной дорожки (483,0 кв. м), ремонту и оборудованию лестничных маршей, подпорной стены и водоотводного лотка</t>
  </si>
  <si>
    <t>Выполнен.
Произведены работы по ремонту пешеходной дорожки (483,0 кв. м), ремонту и оборудованию лестничных маршей, подпорной стены и водоотводного лотка (финансирование в рамках реализации наказа № 27-00231)</t>
  </si>
  <si>
    <t>3 года с 09.11.2022</t>
  </si>
  <si>
    <t xml:space="preserve">Выполнен.
Произведены работы по обустройству пешеходной дорожки (172,6 кв. м) </t>
  </si>
  <si>
    <t>Выполнен.
Произведены работы по обустройству пешеходной дорожки (172,4 кв. м)</t>
  </si>
  <si>
    <t xml:space="preserve">Выполнен.
Произведены работы по обустройству пешеходной дорожки (360,7 кв. м) </t>
  </si>
  <si>
    <t xml:space="preserve">Выполнен.
Произведены работы по ремонту проезда  (176,8 кв. м) и тротуара (84,0 кв. м) (финансирование в рамках реализации наказа № 27-00641) </t>
  </si>
  <si>
    <t xml:space="preserve">Выполнен в части 2022 года.
Произведены работы по ремонту проезда  (176,8 кв. м) и тротуара (84,0 кв. м) </t>
  </si>
  <si>
    <t>3 года с 21.09.2022</t>
  </si>
  <si>
    <t xml:space="preserve">Выполнен.
Произведены работы по обустройству пешеходной дорожки (299,4 кв. м) </t>
  </si>
  <si>
    <t xml:space="preserve">Выполнен.
Произведены работы по обустройству парковки (уширения) (526,6 кв. м) </t>
  </si>
  <si>
    <t>5 лет с 21.09.2022</t>
  </si>
  <si>
    <t>Выполнен.
Произведены работы по ремонту проезда  (1656,7 кв. м) и тротуара (704,8 кв. м), обустройству парковки (уширения) (742,3 кв. м)</t>
  </si>
  <si>
    <t xml:space="preserve">Выполнен.
Произведены работы по ремонту проезда  (1489,0 кв. м) и тротуара (247,3 кв. м), обустройству парковки (уширения) (451,0 кв. м) </t>
  </si>
  <si>
    <t xml:space="preserve">Выполнен в части 2022 года.
ДТиДБК произведены работы по ремонту тротуара на ул. Титова в районе дома № 42 </t>
  </si>
  <si>
    <t xml:space="preserve">Выполнен.
Произведены работы по обустройству парковки (уширения) (610,1 кв.м) </t>
  </si>
  <si>
    <t xml:space="preserve">Выполнен.
Произведены работы по ремонту проезда  (231,5 кв. м) 
</t>
  </si>
  <si>
    <t xml:space="preserve">Выполнен.
Произведены работы по ремонту проезда  (330,2 кв. м) и тротуара (191,2 кв. м) </t>
  </si>
  <si>
    <t>3 года с 25.10.2022</t>
  </si>
  <si>
    <t xml:space="preserve">Выполнен.
Произведены работы по ремонту проезда  (330,2 кв. м) и тротуара (191,2 кв. м) (финансирование в рамках реализации наказа № 30-00036)
</t>
  </si>
  <si>
    <t xml:space="preserve">Выполнен.
Произведены работы по ремонту проезда  (837,8 кв. м) и тротуара (85,5 кв. м), обустройству парковки (уширения) (542,2 кв. м) </t>
  </si>
  <si>
    <t xml:space="preserve">Выполнен.
Произведены работы по ремонту проезда  (3519,4 кв. м) и тротуара (37,8 кв. м), обустройству парковки (уширения) (690,0 кв. м) </t>
  </si>
  <si>
    <t>Выполнен.
Произведены работы по ремонту проезда  (631,4 кв. м)</t>
  </si>
  <si>
    <t>Выполнен.
Произведены работы по обустройству пешеходной дорожки (194,0 кв. м)</t>
  </si>
  <si>
    <t>3 года с 27.09.2022</t>
  </si>
  <si>
    <t xml:space="preserve">Выполнен.
Произведены работы по ремонту проезда  (271,2 кв. м) и тротуара (137,6 кв. м), обустройству парковки (уширения) (159,4 кв. м) </t>
  </si>
  <si>
    <t>3 года с 07.12.2022</t>
  </si>
  <si>
    <t xml:space="preserve">Выполнен.
Произведены работы по ремонту и обустройству тротуара (256,2 кв. м) </t>
  </si>
  <si>
    <t>Выполнен.
Произведены работы по ремонту проезда  (1807,0 кв. м) и тротуара (227,0 кв. м), обустройству парковки (уширения) (1046,0 кв. м) (финансирование в рамках реализации наказа № 34-00121)</t>
  </si>
  <si>
    <t xml:space="preserve">Выполнен.
Произведены работы по ремонту проезда  (1807,0 кв. м) и тротуара (227,0 кв. м), обустройству парковки (уширения) (1046,0 кв. м)
 </t>
  </si>
  <si>
    <t>5 лет (обустройство парковки (уширения), 3 года (ремонт проезда и тротуара) с 15.10.2022</t>
  </si>
  <si>
    <t xml:space="preserve">Выполнен.
Произведены работы по ремонту проезда  (1807,0 кв. м) и тротуара (227,0 кв. м), обустройству парковки (уширения) (1046,0 кв. м) (финансирование в рамках реализации наказа № 34-00121)
  </t>
  </si>
  <si>
    <t>3 года с 24.06.2022</t>
  </si>
  <si>
    <t xml:space="preserve">Выполнен.
Произведены работы по ремонту проезда  (874,8 кв. м) и тротуара (103,4 кв. м) </t>
  </si>
  <si>
    <t xml:space="preserve">Выполнен.
Произведены работы по ремонту проезда  (1144,9 кв. м) </t>
  </si>
  <si>
    <t>Выполнен.
Произведены работы по ремонту проезда  (320,2 кв. м) и обустройству пешеходных дорожек (42,8 кв. м)</t>
  </si>
  <si>
    <t>Выполнен.
Произведены работы по ремонту щитовой</t>
  </si>
  <si>
    <t>Выполнен.
Произведены работы по ремонту веранд</t>
  </si>
  <si>
    <t xml:space="preserve">Выполнен.
Приобретена раздача с подогревом
</t>
  </si>
  <si>
    <t xml:space="preserve">Выполнен.
Установлены оградительные сетки по периметру площадки высотой 4 м
</t>
  </si>
  <si>
    <t xml:space="preserve">Выполнен.
Произведены работы по сносу деревьев
</t>
  </si>
  <si>
    <t xml:space="preserve">Выполнен в части 2022 года.
Установлена система пожарного и охранного оборудования
</t>
  </si>
  <si>
    <t xml:space="preserve">Выполнен.
Установлено противоскользящее  покрытие на крыльце главного входа библиотеки
</t>
  </si>
  <si>
    <t xml:space="preserve">Выполнен.
Заменены окна
</t>
  </si>
  <si>
    <t xml:space="preserve">Выполнен.
Произведены работы по ремонту проезда  (221,2 кв. м) и обустройству парковки (228,5 кв. м) </t>
  </si>
  <si>
    <t xml:space="preserve">Выполнен.
Произведены работы по обустройству пешеходной дорожки (84,4 кв. м) </t>
  </si>
  <si>
    <t>Выполнен.
Произведены работы по ремонту проезда  (620,8 кв. м)</t>
  </si>
  <si>
    <t xml:space="preserve">Выполнен.
Произведены работы по ремонту проезда  (1559,0 кв. м) и обустройству парковки (290,0 кв. м) </t>
  </si>
  <si>
    <t>Выполнен.
Произведены работы по ремонту проезда  (95,9 кв. м), обустройству парковок (322,7 кв. м) и тротуара (26,5 кв. м)</t>
  </si>
  <si>
    <t>Выполнен.
Произведены работы по ремонту проезда  (95,9 кв. м), обустройству парковок (322,7 кв. м) и тротуара (26,5 кв. м) (финансирование в рамках реализации наказа № 37-00049)</t>
  </si>
  <si>
    <t xml:space="preserve">Выполнен.
Произведены работы по обустройству пешеходных дорожек (243,3 кв. м) и ремонту пешеходной дорожки (3,2 кв. м) </t>
  </si>
  <si>
    <t xml:space="preserve">Выполнен.
Произведены работы по обустройству тротуара (177,3 кв. м) </t>
  </si>
  <si>
    <t xml:space="preserve">Выполнен.
Произведены работы по ремонту проезда  (1179,3 кв. м) и тротуара (322,4 кв. м) </t>
  </si>
  <si>
    <t xml:space="preserve">Выполнен.
Произведены работы по оборудованию лестничного марша </t>
  </si>
  <si>
    <t>3 года с 26.08.2022</t>
  </si>
  <si>
    <t xml:space="preserve">Выполнен.
Произведены работы по оборудованию лестничного марша с обустройством пешеходных дорожек и ремонтом тротуара </t>
  </si>
  <si>
    <t>Выполнен.
Произведены работы по оборудованию лестничного марша с обустройством пешеходных дорожек и ремонтом тротуара (финансирование в рамках реализации наказа № 38-00235)</t>
  </si>
  <si>
    <t>Выполнен.
Произведены работы по ремонту проезда  (1585,3 кв. м), ремонту и обустройству тротуара (216,4 кв. м)</t>
  </si>
  <si>
    <t xml:space="preserve">Выполнен.
Произведены работы по ремонту проезда  (674,6 кв. м) и тротуара (448,1 кв. м) </t>
  </si>
  <si>
    <t>3 года с 27.10.2002</t>
  </si>
  <si>
    <t>5 лет с 23.08.2022</t>
  </si>
  <si>
    <t>Выполнен.
Произведены работы по ремонту тротуара  (91,8 кв. м) и обустройству ограждения (34,5 кв. м)</t>
  </si>
  <si>
    <t>Выполнен.
Произведены работы по обустройству парковки (110,0 кв. м)</t>
  </si>
  <si>
    <t xml:space="preserve">Выполнен.
Произведены работы по ремонту проезда  (695,3 кв. м), обустройству парковок (212,0 кв. м) и тротуара (94,5 кв. м) </t>
  </si>
  <si>
    <t>Выполнен.
Произведены работы по обустройству парковки (129,1 кв. м)</t>
  </si>
  <si>
    <t>5 лет с 03.08.2022</t>
  </si>
  <si>
    <t>3 года с 22.08.2022</t>
  </si>
  <si>
    <t xml:space="preserve">Выполнен.
Произведены работы по ремонту проезда  (812,7 кв. м) и тротуара (133,5 кв. м) </t>
  </si>
  <si>
    <t>Выполнен.
Произведены работы по ремонту проезда  (951,6 кв. м) и тротуара (218,2 кв. м)</t>
  </si>
  <si>
    <t>Выполнен.
Произведены работы по ремонту проезда  (715,8 кв. м)</t>
  </si>
  <si>
    <t>Выполнен.
Произведены работы по ремонту проезда  (812,7 кв. м) и тротуара (133,5 кв. м) (финансирование в рамках реализации наказа № 45-00052)</t>
  </si>
  <si>
    <t>Выполнен.
Произведены работы по ремонту проезда  (214,3 кв. м) и тротуара, оборудованию водоотводного лотка</t>
  </si>
  <si>
    <t>Выполнен.
Произведены работы по ремонту проезда  (696,7 кв. м) и обустройству парковки (уширения) (376,2 кв. м)</t>
  </si>
  <si>
    <t>Выполнен.
Произведены работы по ремонту проезда  (485,8 кв. м), обустройству парковок (229,3 кв. м) и тротуара (297,8 кв. м)</t>
  </si>
  <si>
    <t>Выполнен.
Произведены работы по ремонту проезда  (1056,5 кв. м), обустройству парковки (63,0 кв. м)</t>
  </si>
  <si>
    <t>Выполнен.
Произведены работы по устройству пешеходной дорожки (45,3 кв. м)</t>
  </si>
  <si>
    <t>Выполнен.
Произведены работы по устройству пешеходной дорожки (342,8 кв. м)</t>
  </si>
  <si>
    <t>Выполнен.
Произведены работы по ремонту проезда  (1159,0 кв. м) и обустройству парковки (36,2 кв. м) (финансирование в рамках реализации наказа № 47-00045)</t>
  </si>
  <si>
    <t xml:space="preserve">Выполнен.
Произведены работы по ремонту проезда  (790,7 кв. м) и обустройству парковки (208,5 кв. м) </t>
  </si>
  <si>
    <t>Выполнен.
Произведены работы по ремонту проезда  (790,7 кв. м) и обустройству парковки (208,5 кв. м) (финансирование в рамках реализации наказа избирателей № 47-00525)</t>
  </si>
  <si>
    <t xml:space="preserve">Выполнен.
Установлены поручни
 </t>
  </si>
  <si>
    <t xml:space="preserve">Выполнен.
Произведены работы по обустройству парковки (202,1 кв. м) </t>
  </si>
  <si>
    <t xml:space="preserve">Выполнен.
Произведены работы по ремонту проезда  (1190,9 кв. м) и тротуара (159,6 кв. м) </t>
  </si>
  <si>
    <t>3 года с 05.09.2022</t>
  </si>
  <si>
    <t>Выполнен.
Произведены работы по ремонту проезда  (1190,9 кв. м) и тротуара (159,6 кв. м) (финансирование в рамках реализации наказа № 47-01091)</t>
  </si>
  <si>
    <t>Выполнен.
Произведены работы по ремонту тротуара (255,0 кв. м) и обустройству парковки (590,1 кв. м)</t>
  </si>
  <si>
    <t>Выполнен.
Произведены работы по ремонту проезда (669,3 кв. м) и обустройству парковки (125,5 кв. м)</t>
  </si>
  <si>
    <t>Выполнен.
Произведены работы по ремонту проезда (692,4 кв. м) и обустройству парковки (365,2 кв. м)</t>
  </si>
  <si>
    <t>Выполнен.
Работы по ремонту отмостки выполнены в составе работ по капитальному ремонту подвальных помещений в рамках реализации региональной программы капитального ремонта общего имущества в МКД</t>
  </si>
  <si>
    <t>Выполнен.
Произведены работы по ремонту проезда (1104,7 кв. м) и тротуара (127,2 кв. м), обустройству тротуара (14,9 кв. м)</t>
  </si>
  <si>
    <t>Выполнен.
Произведены работы по ремонту проезда (1104,7 кв. м) и тротуара (127,2 кв. м), обустройству тротуара (14,9 кв. м) (финансирование в рамках реализации наказа № 50-00327)</t>
  </si>
  <si>
    <t>Выполнен.
Произведены работы по ремонту проезда (1525,6 кв. м), ремонту и обустройству тротуаров (136,0 кв. м)</t>
  </si>
  <si>
    <t>Выполнен.
Произведены работы по ремонту проезда (1525,6 кв. м), ремонту и обустройству тротуаров (136,0 кв. м) (финансирование в рамках реализации наказа № 50-00338)</t>
  </si>
  <si>
    <t>Выполнен.
Произведены работы по ремонту проезда  (1159,0 кв. м) и обустройству парковки (36,2 кв. м)</t>
  </si>
  <si>
    <t>1 год с 30.08.2022</t>
  </si>
  <si>
    <t>2 года с 19.10.2022</t>
  </si>
  <si>
    <t>2 года с 21.10.2022</t>
  </si>
  <si>
    <t>3 года с 21.11.2022</t>
  </si>
  <si>
    <t>03-00115</t>
  </si>
  <si>
    <t xml:space="preserve">Установить ограждения детской площадки и газонов на придомовой территории по улице Доватора, 17 (130 пог. м)  </t>
  </si>
  <si>
    <t>03-00173</t>
  </si>
  <si>
    <t>Снести аварийные тополя у гаражей во дворе дома ул. Доватора, 33/1 (4 шт.)</t>
  </si>
  <si>
    <t>03-00247</t>
  </si>
  <si>
    <t>1 год с 15.11.2022</t>
  </si>
  <si>
    <t>Детская площадка с мягким покрытием, ограждением от 70 см в высоту и установка скамеек на придомовой территории ул. Куприна, 30</t>
  </si>
  <si>
    <t>03-072</t>
  </si>
  <si>
    <t>​Установить новые элементы детской площадки во дворе дома № 35/1 по ул. Доватора</t>
  </si>
  <si>
    <t xml:space="preserve">​Установка новых элементов детской площадки </t>
  </si>
  <si>
    <t>04-00092</t>
  </si>
  <si>
    <t>04-00098</t>
  </si>
  <si>
    <t>Установить 8 бетонных круглых вазонов у дома № 22 по ул. Кошурникова</t>
  </si>
  <si>
    <t>Спилить аварийные деревья выкорчевать корни и вывезти порубочные остатки и корни в количестве 24 штук во дворе дома № 27 по ул. Кошурникова</t>
  </si>
  <si>
    <t>05-00076</t>
  </si>
  <si>
    <t>Установка уличного спортивного комплекса для подростков (воркаут, рукоход, турник для подтягивания, перекладина с кольцами, доска для пресса) на детской площадке на пересечении улиц Черноморская и Ставропольская</t>
  </si>
  <si>
    <t>05-00138</t>
  </si>
  <si>
    <t>Спил аварийных деревьев (10 шт.) по адресу: проспект Дзержинского, 53 - 55</t>
  </si>
  <si>
    <t>2 года с 12.09.2022</t>
  </si>
  <si>
    <t>1 год с 10.09.2022</t>
  </si>
  <si>
    <t>Выполнен.
Выполнение процедур, связанных с сохранением здоровья получателей социальных услуг, входит в стандарт  социальных услуг</t>
  </si>
  <si>
    <t xml:space="preserve">Выполнен в части 2022 года.
Разработан дизайн-проект комплексного благоустройства
</t>
  </si>
  <si>
    <t>Выполнен в части 2022 года.
Разработан дизайн-проект комплексного благоустройства (финансирование в рамках реализации наказа № 12-00112)</t>
  </si>
  <si>
    <t>Выполнен.
Приобретены музыкальные инструменты (финансирование в рамках реализации наказа № 11-00080)</t>
  </si>
  <si>
    <t>Выполнен в части 2022 года.
Установлены скамейки</t>
  </si>
  <si>
    <t>Выполнен.
Приобретены лампы</t>
  </si>
  <si>
    <t>Выполнен в части 2022 года.
Произведены работы по устройству электроснабжения, покрытий из мелкоштучных материалов, велодорожки</t>
  </si>
  <si>
    <t>Выполнен.
Приобретены баскетбольные щиты. Выполнена частичная замена покрытия из резиновой крошки (рулон)</t>
  </si>
  <si>
    <t xml:space="preserve">Выполнен.
Приобретены и установлены 10 лавочек и урн на территории сквера </t>
  </si>
  <si>
    <t>Выполнен.
Установлены 3 уличных тренажера (кардио). Заменены нижние и верхние секции ограждения спортивной площадки. Выполнены  работы по покраске внутри и снаружи замененных секций спортивной площадки</t>
  </si>
  <si>
    <t xml:space="preserve">Выполнен.
Произведены работы по устройству основания, выполнена укладка плитки на основание, установлены 3 тренажера (силовые, воркаут)
</t>
  </si>
  <si>
    <t>Выполнен в части 2022 года.
На площадке выровнено основание, произведена отсыпка отсевом</t>
  </si>
  <si>
    <t>Выполнен.
Установлено новое покрытие (искусственная трава) на хоккейной коробке</t>
  </si>
  <si>
    <t>Выполнен.
Выполнен демонтаж, заменены секции ограждения, выполнена покраска нижних, верхних секций ограждения хоккейной коробки. Установлены новые баскетбольные щиты, кольца, ворота для мини-футбола</t>
  </si>
  <si>
    <t>Выполнен.
Установлен утепленный вагончик рядом с хоккейной площадкой</t>
  </si>
  <si>
    <t xml:space="preserve">Выполнен.
Установлен утепленный вагончик рядом с площадкой
</t>
  </si>
  <si>
    <t>Выполнен.
Увеличена высота сетки ограждения спортивной площадки</t>
  </si>
  <si>
    <t>Выполнен.
Установлено новое покрытие (искусственная трава) на спортивной площадке</t>
  </si>
  <si>
    <t>09-00244</t>
  </si>
  <si>
    <t>5 лет с 30.08.2022</t>
  </si>
  <si>
    <t>Ремонт потолка прачечной по адресу: ул. С. Молодежи, 3 (МКДОУ д/с № 467)</t>
  </si>
  <si>
    <t>Выполнен в части 2022 года.
Произведены работы по ремонту эвакуационной лестницы</t>
  </si>
  <si>
    <t>Выполнен в части 2022 года.
Обустроена спортивная площадка</t>
  </si>
  <si>
    <t>Выполнен в части 2022 года.
Произведены работы по ремонту кровли</t>
  </si>
  <si>
    <t>Выполнен в части 2022 года.
Заменены окна</t>
  </si>
  <si>
    <t>Выполнен в части 2022 года.
Приобретен пароконвектомат на 10 листов</t>
  </si>
  <si>
    <t>Выполнен в части 2022 года.
Приобретены ограничители на пластиковые окна</t>
  </si>
  <si>
    <t>Выполнен в части 2022 года.
Произведены работы по благоустройству территории</t>
  </si>
  <si>
    <t>Выполнен в части 2022 года.
Произведены работы по обустройству спортивной площадки</t>
  </si>
  <si>
    <t>Выполнен в части 2022 года.
Произведены работы по замене электропроводки и ламп</t>
  </si>
  <si>
    <t>Выполнен в части 2022 года.
Произведены работы по ремонту крылец</t>
  </si>
  <si>
    <t>Выполнен в части 2022 года.
Произведены работы по устройству крыши-козырька</t>
  </si>
  <si>
    <t>Выполнен в части 2022 года.
Произведены работы по асфальтированию территории</t>
  </si>
  <si>
    <t>Выполнен в части 2022 года.
Произведены работы по ремонту отмостки здания</t>
  </si>
  <si>
    <t>Выполнен в части 2022 года.
Произведены работы по ремонту беговых дорожек на стадионе</t>
  </si>
  <si>
    <t>Выполнен в части 2022 года.
Произведены работы по ремонту пищеблока</t>
  </si>
  <si>
    <t>Выполнен в части 2022 года.
Произведены работы по обрезке деревьев</t>
  </si>
  <si>
    <t>Выполнен.
Произведены работы по ремонту крыльца</t>
  </si>
  <si>
    <t>Выполнен.
Произведены работы по ремонту лестничных пролетов</t>
  </si>
  <si>
    <t>Выполнен.
Произведены работы по ремонту асфальтового покрытия на территории детского сада</t>
  </si>
  <si>
    <t>Выполнен.
Произведены работы по ремонту кровли</t>
  </si>
  <si>
    <t>Выполнен.
Произведены работы по ремонту цоколя</t>
  </si>
  <si>
    <t>Выполнен.
Произведены работы по обрезке кустарников и деревьев</t>
  </si>
  <si>
    <t>Выполнен.
Установлен пароконвектомат</t>
  </si>
  <si>
    <t>Выполнен. 
Произведены работы по реконструкции стадиона</t>
  </si>
  <si>
    <t>Выполнен.
Произведены работы по асфальтированию территории</t>
  </si>
  <si>
    <t>Выполнен.
Установлены теневые навесы</t>
  </si>
  <si>
    <t>Выполнен.
Произведены работы по ремонту межпанельных швов</t>
  </si>
  <si>
    <t>Выполнен. 
Произведены работы по ремонту системы отопления</t>
  </si>
  <si>
    <t>Выполнен.
Произведены работы по заземлению на пищеблоке</t>
  </si>
  <si>
    <t>Выполнен.
Произведены работы по ремонту входа в тир</t>
  </si>
  <si>
    <t>Выполнен.
Произведены работы по ремонту актового зала</t>
  </si>
  <si>
    <t>Выполнен.
Произведены работы по ремонту спортивного зала</t>
  </si>
  <si>
    <t>Выполнен. 
Произведены работы по установке поручней на лестничных маршах</t>
  </si>
  <si>
    <t>Выполнен.
Приобретены стиральные машины</t>
  </si>
  <si>
    <t>Выполнен.
Приобретен кипятильник</t>
  </si>
  <si>
    <t xml:space="preserve">Выполнен.
Произведены работы по ремонту межпанельных швов
</t>
  </si>
  <si>
    <t>Выполнен.
Произведены работы по установке крылец</t>
  </si>
  <si>
    <t>Выполнен.
Заменены двери</t>
  </si>
  <si>
    <t>Выполнен.
Произведены работы по ремонту теневых навесов</t>
  </si>
  <si>
    <t xml:space="preserve">Выполнен.
Произведены работы по замене ограждения
</t>
  </si>
  <si>
    <t>Выполнен.
Установлены двери</t>
  </si>
  <si>
    <t>Выполнен.
Произведены работы по устройству ограждения</t>
  </si>
  <si>
    <t>Выполнен.
Произведены работы по ремонту туалетов</t>
  </si>
  <si>
    <t>Выполнен.
Произведены работы по ремонту гардероба</t>
  </si>
  <si>
    <t>Выполнен.
Произведены работы по освещению территории</t>
  </si>
  <si>
    <t>Выполнен. 
Заменены окна</t>
  </si>
  <si>
    <t>Выполнен.
Произведены работы по ремонту стен</t>
  </si>
  <si>
    <t>Выполнен.
Произведены работы по ремонту ограждения</t>
  </si>
  <si>
    <t>Выполнен.
Произведены работы по ремонту инженерных коммуникаций</t>
  </si>
  <si>
    <t>Выполнен.
Произведены работы по замене ограждения</t>
  </si>
  <si>
    <t>Выполнен.
Произведены работы по ремонту санузлов</t>
  </si>
  <si>
    <t>Выполнен.
Произведены работы по ремонту прачечной</t>
  </si>
  <si>
    <t>Выполнен.
Произведены работы по ремонту асфальтового покрытия территории детского сада</t>
  </si>
  <si>
    <t>Выполнен.
Оснащена прачечная</t>
  </si>
  <si>
    <t>Выполнен.
Произведены работы по ремонту ограждения и теневых навесов</t>
  </si>
  <si>
    <t>Выполнен.
Произведены работы по ремонту эвакуационных выходов</t>
  </si>
  <si>
    <t>Выполнен.
​Установлена система снегозадержания и системы сливных труб</t>
  </si>
  <si>
    <t>Выполнен.
Приобретено кухонное оборудование</t>
  </si>
  <si>
    <t>Выполнен.
Произведены работы по ремонту отмостки здания</t>
  </si>
  <si>
    <t>Выполнен.
Произведены работы по ремонту хоккейной коробки</t>
  </si>
  <si>
    <t>Выполнен.
Произведены работы по освещению хоккейной коробки</t>
  </si>
  <si>
    <t>Выполнен.
Приобретено оборудование и инвентарь</t>
  </si>
  <si>
    <t>Выполнен.
Приобретен инвентарь</t>
  </si>
  <si>
    <t>Выполнен.
Произведены работы по укладке искусственного покрытия</t>
  </si>
  <si>
    <t xml:space="preserve">Выполнен.
Произведены работы по ремонту тротуара
</t>
  </si>
  <si>
    <t xml:space="preserve">Выполнен.
Произведены строительно-монтажные работы
</t>
  </si>
  <si>
    <t>Выполнен.
Произведены работы по устройству асфальтобетонного покрытия проезжей части проезда</t>
  </si>
  <si>
    <t>Выполнен.
Произведены работы по ремонту тротуара</t>
  </si>
  <si>
    <t xml:space="preserve">Выполнен.
Произведены работы по ремонту проезжей части из щебеночно-песчаной смеси </t>
  </si>
  <si>
    <t>4 года с 30.10.2022</t>
  </si>
  <si>
    <t>Выполнен в части 2022 года.
Произведены работы по ремонту и восстановлению тротуара</t>
  </si>
  <si>
    <t>Выполнен в части 2022 года.
Произведены работы по ремонту и восстановлению тротуара (финансирование в рамках реализации наказа № 05-00196)</t>
  </si>
  <si>
    <t>Выполнен в части 2022 года.
Произведены строительно-монтажные работы</t>
  </si>
  <si>
    <t xml:space="preserve">Выполнен в части 2022 года.
Произведены работы по ремонту тротуара
</t>
  </si>
  <si>
    <t>Выполнен. 
Произведены работы по ремонту тротуара</t>
  </si>
  <si>
    <t>Выполнен.
Произведены работы по обустройству обочин по ул. Тимирязева</t>
  </si>
  <si>
    <t>Выполнен.
В 2021 году установлен дорожный знак</t>
  </si>
  <si>
    <t xml:space="preserve">Выполнен в части 2022 года.
Произведены работы по ремонту тротуара
</t>
  </si>
  <si>
    <t>Выполнен в части 2022 года.
Установлено ограждение по адресу ул. Кубовая, 104/1</t>
  </si>
  <si>
    <t>Выполнен.
Произведены работы по обустройству тротуара</t>
  </si>
  <si>
    <t>Выполнен.
Установлены искусственные дорожные неровности</t>
  </si>
  <si>
    <t>Выполнен.
Установлен остановочный павильон</t>
  </si>
  <si>
    <t>Выполнен в части 2022 года.
Произведены работы по ремонту тротуара</t>
  </si>
  <si>
    <t>Выполнен.
Произведены работы по ремонту тротуара за счет средств частного инвестора</t>
  </si>
  <si>
    <t>Выполнен в части 2022 года.
Произведены работы по устройству асфальтобетонного покрытия проезжей части (финансирование в рамках реализации наказа № 11-002)</t>
  </si>
  <si>
    <t>Выполнен.
Работы выполнены в 2021 году. Устранены замечания в 2022 году</t>
  </si>
  <si>
    <t>5 лет с 14.11.2022</t>
  </si>
  <si>
    <t>Выполнен.
Установлен светофорный объект типа Т.1</t>
  </si>
  <si>
    <t>5 лет с 29.12.2022</t>
  </si>
  <si>
    <t>Выполнен в части 2022 года.
Произведены работы по устройству покрытия ул. Бориса Полевого из щебеночно-песчаной смеси</t>
  </si>
  <si>
    <t>Выполнен в части 2022 года.
Произведены работы по обустройству тротуара</t>
  </si>
  <si>
    <t>Ремонт дорожного полотна от дома № 4 по улице Донецкой в сторону поселка Сосновка до границы Калининского района с Новосибирским районом</t>
  </si>
  <si>
    <t>5 лет с 19.12.2022</t>
  </si>
  <si>
    <t>Выполнен.
Произведены работы по ремонту тротуара (финансирование в рамках реализации наказа № 18-00153)</t>
  </si>
  <si>
    <t>Выполнен.
Произведены строительно-монтажные работы</t>
  </si>
  <si>
    <t xml:space="preserve">Выполнен.
Произведены работы по ремонту проезжей части ул. Зорге на участке от дома № 1 до дома № 45
</t>
  </si>
  <si>
    <t>Выполнен. 
Произведены строительно-монтажные работы</t>
  </si>
  <si>
    <t>Выполнен. 
Установлены искусственные дорожные неровности</t>
  </si>
  <si>
    <t>Выполнен. 
Заменены перегоревшие лампы</t>
  </si>
  <si>
    <t>Выполнен.
Произведены работы по устройству тротуара</t>
  </si>
  <si>
    <t>Выполнен в части 2022 года.
Произведены работы по устройству тротуара</t>
  </si>
  <si>
    <t>Выполнен в части 2022 года.
Произведены работы по ремонту проезжей части щебеночно-песчаной смесью 4-го переулка Порт-Артурского</t>
  </si>
  <si>
    <t>Выполнен.
Заменены перегоревшие лампы</t>
  </si>
  <si>
    <t>Выполнен в части 2022 года.
Произведены работы по строительству пешеходной дорожки вдоль проезжей части ул. Ключ-Камышенское плато, 14</t>
  </si>
  <si>
    <t>Выполнен в части 2022 года.
Произведены работы по ремонту проезжей части из щебеночно-песчаной смеси</t>
  </si>
  <si>
    <t>Выполнен в части 2022 года.
Установлены дорожные знаки и нанесена дорожная разметка</t>
  </si>
  <si>
    <t xml:space="preserve">Выполнен.
Произведены работы по ремонту пешеходного моста по ул. Сибревкома
</t>
  </si>
  <si>
    <t>Выполнен.
Произведены работы по ремонту проезжей части из щебеночно-песчаной смеси</t>
  </si>
  <si>
    <t>Выполнен.
Установлен светофорный объект</t>
  </si>
  <si>
    <t>Выполнен в части 2022 года.
Произведены работы по ремонту проезжей части из асфальтобетонной смеси на ул. Космонавтов</t>
  </si>
  <si>
    <t xml:space="preserve">Выполнен. 
Произведены работы по ремонту тротуара
</t>
  </si>
  <si>
    <t>Выполнен.
Произведены работы по ремонту асфальтобетонной смесью проезжей части ул. Кольцова</t>
  </si>
  <si>
    <t>36-064</t>
  </si>
  <si>
    <t>36-074</t>
  </si>
  <si>
    <t>Благоустройство внутриквартальной территории по адресам: ул. Героев Труда, 31, 29</t>
  </si>
  <si>
    <t>​Благоустройство  внутриквартальной территории​</t>
  </si>
  <si>
    <t xml:space="preserve">Обустройство парковочных карманов по ул. Героев Труда, 11, 13,21, 27б, 28, 29, 31, 33, по ул. Рубиновая, 5, по ул. Иванова, 27 </t>
  </si>
  <si>
    <t>​Обустройство парковочных карманов​</t>
  </si>
  <si>
    <t>Выполнен.
Произведены работы по очистке бетонной поверхности, огрунтовка и заполнение бетоном неровностей с добавлением гидроизоляционной смеси. Работы проведены в рамках работ по капитальному ремонту фасада</t>
  </si>
  <si>
    <t>Выполнен.
Произведены работы по ремонту (замене) перильного ограждения, ремонту бетонных конструкций, устройству подходов к мосту</t>
  </si>
  <si>
    <t>Выполнен.
Произведены работы по ремонту потолка прачечной</t>
  </si>
  <si>
    <t>Выполнен в части 2022 года.
Произведены работы по ликвидации несанкционированной свалки</t>
  </si>
  <si>
    <t>Выполнен.
Произведены работы по ремонту проезда (1139,5 кв. м), обустройству тротуара (16 кв. м) и оборудованию водоотводного лотка</t>
  </si>
  <si>
    <t>Выполнен.
Произведены работы по устройству резинового покрытия</t>
  </si>
  <si>
    <t>Выполнен. 
Произведены работы по оборудованию пешеходного перехода</t>
  </si>
  <si>
    <t xml:space="preserve">Выполнен.
Произведен ремонт дорожного полотна по ул. Донецкой.
Общая сумма затрат на реализацию наказа избирателей 44916,4 тыс. рублей
 </t>
  </si>
  <si>
    <t>Выполнен.
Произведены работы по оборудованию лестничного марша с устройством водоотводного лотка</t>
  </si>
  <si>
    <t>Выполнен.
Произведены работы по обрезке деревьев.
Общая сумма затрат на реализацию наказа избирателей 600,0 тыс. рублей</t>
  </si>
  <si>
    <t>Выполнен.
Произведены работы по сносу деревьев.
Общая сумма затрат на реализацию наказа избирателей 264,0 тыс. рублей</t>
  </si>
  <si>
    <t>Выполнен.
Произведены работы по демонтажу гаражей, ремонту проезда (783,8 кв. м) и тротуара (410,7 кв. м), обустройству парковки (уширения) (605,2 кв. м)</t>
  </si>
  <si>
    <t>Выполнен в части 2022 года. 
Произведены работы по сносу деревьев и поросли</t>
  </si>
  <si>
    <t>Выполнен.
Произведены работы по демонтажу гаражей и посадке деревьев</t>
  </si>
  <si>
    <t>Выполнен.
Произведены работы по озеленению</t>
  </si>
  <si>
    <t>Выполнен.
Произведены работы по демонтажу старого детского городка</t>
  </si>
  <si>
    <t>Выполнен.
Произведены работы по отсыпке гравием территории вдоль школьной ограды</t>
  </si>
  <si>
    <t>Выполнен в части 2022 года.
Произведены работы по сносу деревьев
 (финансирование в рамках реализации наказа № 27-00204)</t>
  </si>
  <si>
    <t>Выполнен в части 2022 года.
Произведены работы по сносу деревьев (финансирование в рамках реализации наказа № 27-00317)</t>
  </si>
  <si>
    <t>Выполнен.
В 2021 году произведены работы по сносу и обрезке деревьев</t>
  </si>
  <si>
    <t>Выполнен. 
Установлены дорожные знаки</t>
  </si>
  <si>
    <t xml:space="preserve">Выполнен в части 2022 года.
Произведены работы по ремонту тротуара </t>
  </si>
  <si>
    <t>Выполнен в части 2022 года.
Произведены работы по сносу и обрезку деревьев (мероприятие, ответственным исполнителем за выполнение которого является администрация Ленинского района, выполнено в полном объеме)</t>
  </si>
  <si>
    <t>Выполнен.
Установлены спортивное оборудование и беседка со столиком на искусственном покрытии</t>
  </si>
  <si>
    <t>Выполнен в части 2022 года.
Произведены работы по обрезке дерева и поросли</t>
  </si>
  <si>
    <t>Выполнен.
Произведен ямочный ремонт</t>
  </si>
  <si>
    <t>Выполнен в части 2022 года.
Установлено игровое оборудование и скамья парковая (мероприятие, ответственным исполнителем за выполнение которого является администрация Советского района, выполнено в полном объеме)</t>
  </si>
  <si>
    <t>Выполнен.
Произведены работы по монтажу металлических конструкций для перекрытия ливневого лотка</t>
  </si>
  <si>
    <t>Выполнен.
Произведены работы по монтажу металлических конструкций для закрытия дренажного канала</t>
  </si>
  <si>
    <t>Выполнен.
Произведены работы по устройству водоотводных бетонных площадок с двух сторон от тротуара из бетона с установкой опалубки</t>
  </si>
  <si>
    <t>Выполнен. 
В 2020 - 2021 гг. приобретено 65 автобусов, которые были распределены на автобусные маршруты Советского района города Новосибирска. 
В 2021 - 2022 гг. в соответствии с заключенным контрактом на оказание услуг финансовой аренды (лизинга) на приобретение автобусов поставлено 150 автобусов</t>
  </si>
  <si>
    <t>Выполнен в части 2022 года.
Произведены работы по ремонту бетонной лестницы</t>
  </si>
  <si>
    <t>Выполнен в части 2022 года.
Произведены работы по текущему содержанию территории (уборка мусора, кошение травы)</t>
  </si>
  <si>
    <t>Выполнен в части 2022 года.
Произведены работы по планировке территории сквера</t>
  </si>
  <si>
    <t>Выполнен в части 2022 года.
Произведены работы по засыпке погребов</t>
  </si>
  <si>
    <t>Выполнен в части 2022 года.
Произведена планировка территории, обрезка зеленых насаждений силами жителей</t>
  </si>
  <si>
    <t>Выполнен.
Администрацией Советского района произведены работы по обустройству тротуара</t>
  </si>
  <si>
    <t>Выполнен. 
Произведены работы по обустройству тротуара</t>
  </si>
  <si>
    <t>Выполнен в части 2022 года.
Произведена замена погибших саженцев яблонь силами волонтеров</t>
  </si>
  <si>
    <t>Выполнен.
Администрацией Советского района произведена работа по установке искусственной дорожной неровности</t>
  </si>
  <si>
    <t xml:space="preserve">Выполнен.
Произведены работы по ремонту проезда (670,4 кв. м)  </t>
  </si>
  <si>
    <t>Выполнен.
Произведены работы по обустройству пешеходных дорожек (172,5 кв. м)</t>
  </si>
  <si>
    <t>Общая стоимость реализации наказа избирателей согласно плану мероприятий по реализации наказов избирателей
на 2021 − 2025 годы,
тыс. рублей</t>
  </si>
  <si>
    <t>Отчет о выполнении плана мероприятий по реализации наказов избирателей в 2022 году</t>
  </si>
  <si>
    <t>Фактический объем финансирования реализации наказа избирателей в 2022 году,
тыс. рублей</t>
  </si>
  <si>
    <t>Организовать мероприятия, направленные на завершение строительства объекта</t>
  </si>
  <si>
    <t>Выявление бесхозяйных вещей в случае поступления обращения (в том числе объектов инфраструктуры) на территории района. Подготовка документов для признания права муниципальной собтсвенности</t>
  </si>
  <si>
    <t>Выполнен. 
Проведены контрольно-надзорные мероприятия. Выявлены признаки нарушения земельного законодательства, собственнику земельного участка объявлено и направлено предостережение об устанении выявленного нарушения земельного законодательства. По результатам повторного обследования - нарушение устранено</t>
  </si>
  <si>
    <t>27-00336</t>
  </si>
  <si>
    <t>Заасфальтировать территорию между зданиями по адресам: ул. Троллейная 20а, Троллейная 22/1 и Киевская, 1 c обустройством дополнительных парковочных мест</t>
  </si>
  <si>
    <t>Выполнен.
Произведены работы по обустройству пешеходной дорожки (138,8 кв. м)</t>
  </si>
  <si>
    <t>04-00169</t>
  </si>
  <si>
    <t>Обустройство внутриквартального пешеходного тротуара во дворе дома № 13 по ул. Земнухова</t>
  </si>
  <si>
    <t>18-00187</t>
  </si>
  <si>
    <t>Обустройство внутриквартального пешеходного тротуара</t>
  </si>
  <si>
    <t>27-00267</t>
  </si>
  <si>
    <t>27-00272</t>
  </si>
  <si>
    <t>27-00273</t>
  </si>
  <si>
    <t>Обустроить внутриквартальный проезд перед домом по адресу: ул. Котовского, 28 дальше от подъездов дома</t>
  </si>
  <si>
    <t>Установить спортивную площадку во дворе дома по адресу: ул. Котовского, 28</t>
  </si>
  <si>
    <t>Установить лавочки и урны во дворе дома по адресу: ул. Котовского, 28</t>
  </si>
  <si>
    <t>Выполнен.
Произведены работы по ремонту проезда (834,8 кв. м)</t>
  </si>
  <si>
    <t>Выполнен.
Произведены работы по ремонту проезда (833,0 кв. м) и тротуара (96,2 кв. м)</t>
  </si>
  <si>
    <t>Выполнен.
Произведены работы по ремонту проезда (833,0 кв. м) и тротуара (96,2 кв. м) (финансирование в рамках реализации наказа № 09-00001)</t>
  </si>
  <si>
    <t>3 года с 27.07.2022</t>
  </si>
  <si>
    <t>27-00275</t>
  </si>
  <si>
    <t>27-00818</t>
  </si>
  <si>
    <t>Выполнен.
ДЭЖКХ произведены работы по установке детской  (спортивной) площадки (финансирование в рамках реализации наказа № 27-00267)</t>
  </si>
  <si>
    <t>Выполнен.
Произведены работы по ремонту тротуара (695,9 кв. м)</t>
  </si>
  <si>
    <t>Асфальтировать пешеходную дорожку с торца дома по адресу: ул. Широкая, 15/1</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</si>
  <si>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домом по адресу: ул. Широкая, 15/1</t>
  </si>
  <si>
    <t>Выполнен.
Произведены работы по ремонту проезда (1608,7 кв. м) и тротуара (195,5 кв. м), обустройству уширения (255,7 кв. м)</t>
  </si>
  <si>
    <t>47-00319</t>
  </si>
  <si>
    <t>47-00320</t>
  </si>
  <si>
    <t>Расширить и отремонтировать внутридворовую часть дороги (по адресу: ул. Арбузова, 3) на 1,5 м за счет: с левой стороны (в зелёной зоне) вдоль 10 деревьев перенести бордюр на 0,5 м выше, с правой стороны - газоны и подходы к подъездам дома убрать по ширине не менее 1 м</t>
  </si>
  <si>
    <t>Заасфальтировать внутридворовую часть дороги по адресу: ул. Арбузова, 3</t>
  </si>
  <si>
    <t>Выполнен.
Произведены работы по ремонту проезда  (671,6 кв. м) и тротуара (250,1 кв. м), обустройству уширения (199,6 кв. м)</t>
  </si>
  <si>
    <t>Выполнен.
Произведены работы по ремонту проезда  (671,6 кв. м) и тротуара (250,1 кв. м), обустройству уширения (199,6 кв. м) (финансирование в рамках реализации наказа № 47-00320)</t>
  </si>
  <si>
    <t>47-00753</t>
  </si>
  <si>
    <t>47-00759</t>
  </si>
  <si>
    <t>Выполнить ремонт тротуара за домом ул. Полевая, 22</t>
  </si>
  <si>
    <t>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и озеленение</t>
  </si>
  <si>
    <t xml:space="preserve">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t>
  </si>
  <si>
    <t>Озеленение придомовой территории</t>
  </si>
  <si>
    <t>47-00943</t>
  </si>
  <si>
    <t>47-00949</t>
  </si>
  <si>
    <t>47-00951</t>
  </si>
  <si>
    <t>Выполнить расширение и ремонт покрытия проезда с организацией парковочных карманов и пешеходных тротуаров по адресу: ул. Демакова, 14</t>
  </si>
  <si>
    <t>Организовать тротуар на месте пешеходных дорожек внутри территории двора между домами ул. Демакова, 14, 16, 18</t>
  </si>
  <si>
    <t>Расширить и отремонтировать асфальтовое покрытие проезда с организацией парковочных карманов и тротуара у дома ул. Демакова, 14</t>
  </si>
  <si>
    <t>Выполнен.
Произведены работы по ремонту проезда  (1490,0 кв. м) и тротуара (65,9 кв. м), обустройству парковки (уширения) (262,5 кв. м)</t>
  </si>
  <si>
    <t>Выполнен.
Администрацией Советского района организована работа по планировке территории и отсыпке парковочного кармана за счет внебюджетных средств</t>
  </si>
  <si>
    <t>01-00114</t>
  </si>
  <si>
    <t>Расширение дорожного проезда от магазина «Нарине» (ул. Толбухина, 41, к. 1) до подъезда № 1 дома по Гусинобродскому шоссе, 29</t>
  </si>
  <si>
    <t>Выполнен.
Произведены работы по ремонту проезда (669,7 кв. м) и обустройству уширения (49,0 кв. м)</t>
  </si>
  <si>
    <t>28-00262</t>
  </si>
  <si>
    <t>Устройство водоотводных лотков на проезде вдоль дома со стороны подъездов по ул. Тульская, 270/4</t>
  </si>
  <si>
    <t>32-00037</t>
  </si>
  <si>
    <t>Ремонт тротуарных дорожек и асфальтового покрытия на территории дома ул. Колхидская, 15</t>
  </si>
  <si>
    <t xml:space="preserve">Выполнен.
Произведены работы по ремонту проезда  (150,9 кв. м) и обустройству уширения (995,6 кв. м) </t>
  </si>
  <si>
    <t>3 года с 18.11.2022</t>
  </si>
  <si>
    <t>33-00416</t>
  </si>
  <si>
    <t>Установка тротуара вдоль школы № 210 со стороны домов мкр. Горский 10, 11</t>
  </si>
  <si>
    <t>Асфальтирование территории, при условии демонтажа существующих гаражей за счет собственников</t>
  </si>
  <si>
    <t>Выполнен.
Произведены работы по ремонту лестничного марша и тротуара (41,7 кв. м).
Общая сумма затрат на реализацию наказа избирателей 938,1 тыс. рублей</t>
  </si>
  <si>
    <t>Выполнен.
Произведены работы по ремонту тротуара (291,0 кв. м)</t>
  </si>
  <si>
    <t>Выполнен.
Произведены работы по ремонту тротуара (291,0 кв. м) (финансирование в рамках реализации наказа № 33-00370)</t>
  </si>
  <si>
    <t xml:space="preserve">ДЭЖКХ  </t>
  </si>
  <si>
    <t>Выполнен в части 2022 года.
Произведены работы по восстановлению тротуара по ул. Глинки в районе дома № 5 по ул. Даурской</t>
  </si>
  <si>
    <t>Выполнен в части 2022 года.
Произведены работы по восстановлению тротуара по ул. Глинки в районе дома № 5 по ул. Даурской (финансирование в рамках реализации наказа № 01-00037)</t>
  </si>
  <si>
    <t>Выполнен в части 2022 года.
Разработана проектно-сметная документация</t>
  </si>
  <si>
    <t>Выполнен в части 2022 года.
Разработана проектно-сметная документация (финансирование в рамках реализации наказа № 07-00077)</t>
  </si>
  <si>
    <t xml:space="preserve">Восстановление ЛНО по ул. Зеленхозовская на участке от д. № 75 до д. № 111
</t>
  </si>
  <si>
    <t>Выполнен.
Произведены работы по ремонту проезда (582,7 кв. м) и тротуара (68,5 кв. м), обустройству уширения проезда (231,0 кв. м), установке малых архитектурных форм</t>
  </si>
  <si>
    <t>Снести аварийные деревья на территории школы № 18 (ул. Гоголя, 233) и детского сада № 281 (пр. Дзержинского, 30а)</t>
  </si>
  <si>
    <t>Благоустройство двора общежития по ул. Гоголя, 225, установка скамеек и урн</t>
  </si>
  <si>
    <t>Замена старых окон в здании детского сада № 457 (ул. Толбухина, 37/1) на пластиковые</t>
  </si>
  <si>
    <t>Выполнен в части 2022 года.
Произведены работы по ремонту ул. 25 лет Октября на участке от ул. Авиастроителей до ул. Республиканской</t>
  </si>
  <si>
    <t xml:space="preserve">Выполнен.
Произведены работы по ремонту проезда (1532,9 кв. м), ремонту и обустройству пешеходных дорожек (106,2 кв. м)
 </t>
  </si>
  <si>
    <t>Выполнен.
Произведены работы по ремонту проезда (1532,9 кв. м), ремонту и обустройству пешеходных дорожек (106,2 кв. м) (финансирование в рамках реализации наказа № 02-00079)</t>
  </si>
  <si>
    <t>3 года (ремонт проезда и тротуара) и 5 лет (обустройство парковки)  с 06.12.2022</t>
  </si>
  <si>
    <t>Выполнен в части 2022 года.
Произведены работы по ремонту ул. 25 лет Октября на участке от ул. Авиастроителей до ул. Республиканской (финансирование в рамках реализации наказа № 02-00032)</t>
  </si>
  <si>
    <t>Выполнен в части 2022 года.
Произведены работы по обустройству тротуара на участке от ул. Промышленной (в районе дома № 4) в направлении проспекта Дзержинского</t>
  </si>
  <si>
    <t>Провести спил и обрезку деревьев у домов № 38/1, 40/1, 44/1 по ул. Куприна в количестве 30 штук</t>
  </si>
  <si>
    <t>Выполнен.
Произведены работы по ремонту проезжей части из щебеночно-песчаной смеси на ул. Национальной</t>
  </si>
  <si>
    <t>Сделать санитарную обрезку деревьев у дома № 14 по ул. Алейская и напротив дома № 12 по ул. Алейская</t>
  </si>
  <si>
    <t>Спилить аварийные деревья, выкорчевать пни, вывезти порубочные остатки во дворе дома № 243 по ул. Б. Богаткова</t>
  </si>
  <si>
    <t>Сделать санитарную обрезку деверьев у дома № 184/1 по ул. Гоголя</t>
  </si>
  <si>
    <t>Установка детской площадки с искусственным покрытием на придомовой территории дома № 18 по ул. Кошурникова</t>
  </si>
  <si>
    <t>Выполнен.
Установлены игровое оборудование и резиновое покрытие (финансирование в рамках реализации наказа № 04-00090)</t>
  </si>
  <si>
    <t xml:space="preserve"> 3 года (ремонт проезда) и 5 лет (обустройство парковки (уширения) с 18.08.2022</t>
  </si>
  <si>
    <t>Выполнен в части 2022 года.
Произведены работы по ремонту тротуара в районе дома № 187 по ул. Гоголя (МБДОУ д/с № 395)</t>
  </si>
  <si>
    <t>Выполнен.
Установлены малые архитектурные формы</t>
  </si>
  <si>
    <t>Выполнен. 
В 2021 году произведены работы по сносу деревьев</t>
  </si>
  <si>
    <t>Выполнен в части 2022 года.
Произведены работы по восстановлению тротуара</t>
  </si>
  <si>
    <t>Благоустройство дворовых территорий домов № 8 и 8/1 по ул. Учительской</t>
  </si>
  <si>
    <t>Выполнен.
Установлено ограждение (финансирование в рамках реализации наказа № 06-0021)</t>
  </si>
  <si>
    <t>Выполнен.
Установлены спортивное оборудование, ограждение, резиновое покрытие и малые архитектурные формы</t>
  </si>
  <si>
    <t>Благоустроить придомовую территорию дома № 9 по ул. Владимировская</t>
  </si>
  <si>
    <t>Выполнен.
Установлены игровое оборудование и малые архитектурные формы</t>
  </si>
  <si>
    <t>Выполнен.
Установлены малые архитектурные формы (финансирование в рамках реализации наказа № 09-00118)</t>
  </si>
  <si>
    <t xml:space="preserve">Выполнен.
Произведены работы по ремонту проезда (858,2 кв. м) и тротуара (438,4 кв. м), обустройству уширений (307 кв. м), озеленению, установлены малые архитектурные формы </t>
  </si>
  <si>
    <t>Выполнен.
Установлены игровое и спортивное оборудование, малые архитектурные формы</t>
  </si>
  <si>
    <t xml:space="preserve">Выполнен.
Произведены работы по ремонту проезда (573,9 кв. м) и тротуара (44,0 кв. м), обустройству уширений (17,6 кв. м), озеленению, установлены малые архитектурные формы и ограждение </t>
  </si>
  <si>
    <t xml:space="preserve">Выполнен.
Установлено спортивное оборудование и малые архитектурные формы
</t>
  </si>
  <si>
    <t>Выполнен.
ДЭЖКХ произведены работы по ремонту проезда  (1774,6 кв. м) и тротуара (9,7 кв. м), озеленению, установлены малые архитектурные формы, детская и спортивная площадки</t>
  </si>
  <si>
    <t>Выполнен в части 2022 года.
Установлены спортивное оборудование и малые архитектурные формы</t>
  </si>
  <si>
    <t>Выполнен.
Произведены работы по ремонту проезда  (902,7 кв. м) и тротуара (3,0 кв. м), озеленению, установке спортивной площадки, малые архитектурные формы, освещения и ограждения</t>
  </si>
  <si>
    <t>Выполнен.
Произведены работы по ремонту проезда  (520,0 кв. м) и тротуара (259,0 кв. м), обустройству парковки (уширения) (401,8 кв. м). Установлены детская и спортивная площадки, малые архитектурные формы</t>
  </si>
  <si>
    <t xml:space="preserve">Выполнен.
Установлены игровое и спортивное оборудование, малые архитектурные формы, уложено покрытие
</t>
  </si>
  <si>
    <t xml:space="preserve">Выполнен.
Установлены спортивное оборудование и малые архитектурные формы
</t>
  </si>
  <si>
    <t>Выполнен.
Установлены игровое оборудование и малые архитектруные формы</t>
  </si>
  <si>
    <t>Выполнен.
Произведены работы по ремонту бортов, верхней сетки, замене верхнего и нижнего отбойника. Площадка перенесена с коммуникаций и уменьшена в размере. Выполнена покраска коробки внутри и снаружи</t>
  </si>
  <si>
    <t>Благоустроить придомовую территорию дома № 31 по ул. Сибирская со стороны главного фасада</t>
  </si>
  <si>
    <t>Выполнен в части 2022 года.
Осуществлен снос объекта кафе «Зазеркалье» силами судебных приставов</t>
  </si>
  <si>
    <t>Выполнен.
Установлено игровое и спортивное оборудование (финансирование в рамках реализации наказа № 03-099)</t>
  </si>
  <si>
    <t>Выполнен в части 2022 года.
Установлено игровое и спортивное оборудование</t>
  </si>
  <si>
    <t>Выполнен.
Установлено игровое и спортивное оборудование  (финансирование в рамках реализации наказа № 33-00389)</t>
  </si>
  <si>
    <t>Выполнен. 
Установлено игровое и спортивное оборудование</t>
  </si>
  <si>
    <t>Выполнен.
Установлено игровое и спортивное оборудование (финансирование в рамках реализации наказа № 48-00043)</t>
  </si>
  <si>
    <t>Выполнен.
Произведены работы по обрезке деревьев.
Общая сумма затрат на реализацию наказа избирателей  262,0 тыс. рублей</t>
  </si>
  <si>
    <t xml:space="preserve">Выполнен.
Произведены работы по обустройству уширений (611,5 кв. м) и пешеходной дорожки (28,5 кв. м)
 </t>
  </si>
  <si>
    <t>Заменить деревянные окна на пластиковые в количестве 236 штук в корпусах МКДОУ д/с № 249 «Колобок», расположенных по адресам: ул. Ордынская, 10, ул. Солидарности, 71а и ул. Солидарности, 81а</t>
  </si>
  <si>
    <t>Выполнен.
Произведены работы по утсройтсву покрытия проезда из щебеночно-песчаной смеси</t>
  </si>
  <si>
    <t>3 года (на работы по благоустройству) с 28.11.2022  и 3 года (на работы по освещению и ремонт памятника) с 20.10.2022</t>
  </si>
  <si>
    <t>5 лет (обустройство уширений) и 3 года (обустройство пешеходной дорожки) с 14.07.2022</t>
  </si>
  <si>
    <t xml:space="preserve">МКДОУ города Новосибирска «Детский сад № 14 «Аленка» комбинированного вида» (ул. Тюленина, 1/1). Ремонт межпанельных швов </t>
  </si>
  <si>
    <t>МКДОУ города Новосибирска «Детский сад № 72». Снос аварийных деревьев на территории детского сада</t>
  </si>
  <si>
    <t>МКДОУ города Новосибирска «Детский сад № 496 комбинированного вида «Золушка» (ул. Рассветная, 2/4). Демонтаж уличных крылец и установка новых (7 шт.)</t>
  </si>
  <si>
    <t>МКДОУ города Новосибирска «Детский сад № 496 комбинированного вида «Золушка» (ул. Рассветная, 2/4). Частичная замена межкомнатных дверей в учреждении</t>
  </si>
  <si>
    <t xml:space="preserve">МКДОУ города Новосибирска «Детский сад № 36 комбинированного вида «Поиск» (ул. Кочубея, 5/1). Ремонт теневых навесов </t>
  </si>
  <si>
    <t>МКДОУ города Новосибирска «Детский сад № 38 комбинированного вида «Вдохновение» (ул. Рассветная, 18). Полная замена окон на пластиковые</t>
  </si>
  <si>
    <t xml:space="preserve">Выполнен.
Земельный участок предоставлен в постоянное (бессрочное) пользование МАУ «Горзеленхоз»
</t>
  </si>
  <si>
    <t xml:space="preserve">Выполнен в части 2022 года.
Произведены работы по ремонту проезда (666,3 кв. м), обустройству парковки (305,7 кв. м) и дренажной системы </t>
  </si>
  <si>
    <t>3 года (ремонт проезда) и 5 лет (обустройство парковки) с 09.11.2022</t>
  </si>
  <si>
    <t xml:space="preserve">Выполнен.
Произведены работы по ремонту фундамента здания
</t>
  </si>
  <si>
    <t>3 года (ремонт проезда и пешеходной дорожки, оборудование водоотводного лотка) и 5 лет (обустройство проезда и парковки) с 29.09.2022</t>
  </si>
  <si>
    <t>Выполнен.
Постановлением мэрии города Новосибирска от 12.11.2021 № 3967 утвержден проект планировки территории, ограниченной ул. Петухова, Советским шоссе, границей города Новосибирска, ул. Бородина, в Кировском районе. В соответствии с проектом планировки размещение культурно-досугового центра предусмотрено на территории земельного участка с кадастровым номером 54:35:051151:112, не занятой многоквартирными жилыми домами</t>
  </si>
  <si>
    <t>Выполнен.
Произведены работы по ремонту проезжей части из щебеночно-песчаной смеси проездов микрорайона «Чукотский».
Общая сумма затрат на реализацию наказа избирателей  10704,0 тыс. рублей</t>
  </si>
  <si>
    <t>Выполнен.
Произведены работы по замене заборных пролетов, ворот и калитки</t>
  </si>
  <si>
    <t>Косметический ремонт актового зала школы № 49 по адресу ул. Урманова, д. 26</t>
  </si>
  <si>
    <t>3 года (ремонт проезда и тротуара) и 5 лет (обустройство парковки (уширения) с 29.08.2022</t>
  </si>
  <si>
    <t>3 года (ремонт проезда и тротуара) и 5 лет (обустройство парковки (уширения) с 26.08.2022</t>
  </si>
  <si>
    <t>20-00049</t>
  </si>
  <si>
    <t>Освещение улицы Тульская  (на участке от ул. Ватутина до ул. Сибиряков-Гвардейцев) в ночное время</t>
  </si>
  <si>
    <t xml:space="preserve">СМР после замены сетей РЭС
</t>
  </si>
  <si>
    <t>3 года (ремонт проезда и тротуара) и 5 лет (обустройство уширения проезда) с 31.08.2022</t>
  </si>
  <si>
    <t>Выполнен в части 2022 года.
Произведены работы по сносу и обрезке деревьев на муниципальной территории (мероприятие, ответственным исполнителем за выполнение которого является администрация Центрального округа, выполнено в полном объеме)</t>
  </si>
  <si>
    <t>Произвести снос и обрезку зеленых насаждений по адресу: ул. Д. Ковальчук,12</t>
  </si>
  <si>
    <t xml:space="preserve">3 года (на площадку) с 31.11.2022 и 3 года (на помещение) с 11.11.2022 </t>
  </si>
  <si>
    <t>Выполнен.
Произведены работы по сносу и обрезке кустарников</t>
  </si>
  <si>
    <t>3 года (ремонт проезда и пешеходных дорожек, обустройство пешеходных дорожек) и 5 лет (обустройство парковки) с 12.07.2022</t>
  </si>
  <si>
    <t>Выполнен. 
Произведены работы по ремонту проезда (769,5 кв. м) и тротуара (338,6 кв. м), обустройству парковки (163,8 кв. м) и тротуара (92,4 кв. м)</t>
  </si>
  <si>
    <t>3 года (ремонт проезда и тротуара, обустройство тротуара) и 5 лет (обустройство парковки) с 12.07.2022</t>
  </si>
  <si>
    <t>Выполнен.
Произведены работы по сносу и обрезке деревьев.
Общая сумма затрат на реализацию наказа избирателей 94,0 тыс. рублей</t>
  </si>
  <si>
    <t>Выполнен.
Произведены работы по ремонту проезда (208,1 кв. м) и обустройству пешеходных дорожек (60,5 кв. м)</t>
  </si>
  <si>
    <t>Выполнен в части 2022 года.
Произведены работы по замене уличного освещения</t>
  </si>
  <si>
    <t>3 года (ремонт проезда и тротуара) и 5 лет (обустройство парковки) с 12.07.2022</t>
  </si>
  <si>
    <t>Выполнен.
Произведены работы по демонтажу гаражей владельцами в добровольном порядке</t>
  </si>
  <si>
    <t>Выполнен.
Установлены спортивное оборудование и лавочки</t>
  </si>
  <si>
    <t>Выполнен.
Установлены лавочки (финансирование в рамках реализации наказа № 09-00051)</t>
  </si>
  <si>
    <t xml:space="preserve">Выполнен.
Установлены лавочки (финансирование в рамках реализации наказа № 09-00107)
</t>
  </si>
  <si>
    <t>Выполнен.
Установлены ограждение детской площадки, лавочки и урны</t>
  </si>
  <si>
    <t>Выполнен.
Установлены урны (финансирование в рамках реализации наказа № 09-00107)</t>
  </si>
  <si>
    <t>Выполнен.
Установлены урны (финансирование в рамках реализации наказа № 09-00122)</t>
  </si>
  <si>
    <t>Выполнен.
Установлены лавочки и вазоны</t>
  </si>
  <si>
    <t>Выполнен.
Установлены вазоны (финансирование в рамках реализации наказа № 09-00162)</t>
  </si>
  <si>
    <t>Выполнен.
Установлены урны (финансирование в рамках реализации наказа № 09-00174)</t>
  </si>
  <si>
    <t>Выполнен.
Установлены скамейки (финансирование в рамках реализации наказа № 09-00183)</t>
  </si>
  <si>
    <t>Выполнен.
Установлены урны (финансирование в рамках реализации наказа № 09-00183)</t>
  </si>
  <si>
    <t>Выполнен.
Установлено игровое оборудование (финансирование в рамках реализации наказа № 09-00183)</t>
  </si>
  <si>
    <t>3 года (ремонт проезда и тротуара) и 5 лет (обустройство парковки) с 21.07.2022</t>
  </si>
  <si>
    <t>Выполнен.
Установлены урны (финансирование в рамках реализации наказа № 09-00213)</t>
  </si>
  <si>
    <t>Выполнен.
Установлены лавочки(финансирование в рамках реализации наказа № 09-00213)</t>
  </si>
  <si>
    <t>Выполнен.
Установлены урны (финансирование в рамках реализации наказа № 09-00339)</t>
  </si>
  <si>
    <t>Выполнен в части 2022 года.
Произведены работы по ремонту кровли крыши</t>
  </si>
  <si>
    <t>Установка детского игрового домика на площадке между домами № 71, 71/1  и 71/2 по ул. Лобачевского</t>
  </si>
  <si>
    <t>Благоустройство пешеходного перехода через 1 -е Мочищенское шоссе, в районе остановки «Магазин» с установкой светоотражающих знаков и элементов</t>
  </si>
  <si>
    <t>Снос и обрезка деревьев на ул. Ереванская, от дома № 12, до пересечения с Мочищенским шоссе, и на ул. Ботаническая, на участке от дома ул. Дальневосточная, 4 до дома ул. Красногорская, 35, с корчевкой пней</t>
  </si>
  <si>
    <t>Выполнен.
Произведены работы по сносу и обрезке деревьев, установлены лавочки, урны и газонное ограждение</t>
  </si>
  <si>
    <t>Выполнен.
Произведены работы по сносу деревьев, установлены урны</t>
  </si>
  <si>
    <t>Выполнен.
Установлено спортивное оборудование (финансирование в рамках реализации наказа № 11-00058)</t>
  </si>
  <si>
    <t>Выполнен.
Установлена площадка для игры в футбол, баскетбол, волейбол, а также для занятий физкультурой на открытом воздухе размером (12х24 м). Ограждение: металлические стойки (4,5-5 м), секции из металлических труб 20х20 мм (горизонтальные, вертикальные прожилины), усиление металлической арматурой, внизу по периметру бордюрный камень или бетонный монолит (ленточный) 6-8 мм. Основание выполнено послойно: грунт, щебень - 100 мм, отсев - 50 мм, песок - 30 мм. Плитка на основе резиновой крошки со связующим наполнителем (размер 0,5х 0,5 мм). Установлен спортивный комплекс воркаут (турники, рукоход, шведская стенка)</t>
  </si>
  <si>
    <t>Выполнен.
Установлены игровое оборудование и лавочки</t>
  </si>
  <si>
    <t>Выполнен.
Произведена промывка 386 м ливневой канализации по ул. Дачной на участке от ул. Перевозчиков до ул. Северной</t>
  </si>
  <si>
    <t>Озеленение территории на заднем дворе дома № 47 по ул. Дмитрия Донского.  Сделать высадку деревьев хвойных пород или рябина или дуб, по 1,5 метра - 5 шт.</t>
  </si>
  <si>
    <t xml:space="preserve"> 3 года (ремонт проезда и тротуара, обустройство тротуара) и 5 лет (обустройство парковки) с 12.07.2022</t>
  </si>
  <si>
    <t>Выполнен.
Выполнен капитальный ремонт здания МБУДО ДМШ № 5 (финансирование в рамках реализации наказа № 11-00078)</t>
  </si>
  <si>
    <t>Сделать асфальтированную пешеходную дорожку вдоль забора детского сада № 335 (параллельно проезду между домами ул. Дачная, 27 - ул. Дмитрия Донского, 27/1 и ул. Дачная 29 – ул. Дмитрия Донского, 27) от ЖЭУ № 80 до угла дома ул. Дмитрия Донского 27/1</t>
  </si>
  <si>
    <t>Выполнен.
Установлены скамейки, урны и вазоны</t>
  </si>
  <si>
    <t>3 года (ремонт проезда и тротуара, обустройство тротуара) и 5 лет (обустройство парковки) с 21.07.2022</t>
  </si>
  <si>
    <t>Выполнен.
Произведены работы по ремонту проезда (905,0 кв. м) и тротуара (91,2 кв. м), обустройству парковки и уширения (226,2 кв. м) (финансирование в рамках реализации наказа № 12-00238)</t>
  </si>
  <si>
    <t>Выполнен.
Произведены работы по ремонту проезжей части из асфальтобетонной смеси на ул. Войкова</t>
  </si>
  <si>
    <t>Выполнен.
Произведены работы по обустройству резинового покрытия</t>
  </si>
  <si>
    <t>Установить игровое оборудование для детей младшего возраста на детской площадке дома № 18 ул. Менделеева</t>
  </si>
  <si>
    <t>Выполнен.
Дорожный знак «Жилая зона» установлен. Для установки дорожного знака «Движение грузовых автомобилей запрещено» нет оснований</t>
  </si>
  <si>
    <t>Спил деревьев вдоль проезжей части от дома № 3 по улице Комсомольская до дома № 83 по ул. Гэсстроевская</t>
  </si>
  <si>
    <t>3 года (ремонт проезда) и 5 лет (обустройство парковки (уширения) с 29.08.2022</t>
  </si>
  <si>
    <t xml:space="preserve"> 3 года (ремонт проезда и тротуара) и 5 лет (обустройство парковки (уширения) с 16.08.2022</t>
  </si>
  <si>
    <t>3 года (ремонт проезда и тротуара) и 5 лет (обустройство парковки (уширения) с 17.11.2022</t>
  </si>
  <si>
    <t xml:space="preserve">Выполнен.
Произведены работы по посадке деревьев и кустарников
</t>
  </si>
  <si>
    <t xml:space="preserve">Сделать ремонт дороги между детским садом № 191 и № 424 (ул. Зорге, 233) за домом по ул. Зорге, 215 </t>
  </si>
  <si>
    <t>Снос, санитарная обрезка аварийных деревьев, удаление пней на территории МКДОУ д/с № 425 (ул. Зорге, 207/1)</t>
  </si>
  <si>
    <t>Выполнен в части 2022 года.
Произведены работы по ремонту проезжей части из щебеночно-песчаной смеси по ул. Ольховской</t>
  </si>
  <si>
    <t>Выполнен в части 2022 года.
Произведены работы по ремонту ул. Гранатовой</t>
  </si>
  <si>
    <t xml:space="preserve">Выполнен.
Произведены работы по сносу деревьев с выкорчевкой пней
</t>
  </si>
  <si>
    <t>Межевание территории</t>
  </si>
  <si>
    <t>Выполнение проекта на строительство подъездной дороги</t>
  </si>
  <si>
    <t>Выполнен.
Произведены работы по обустройству проезда (757,4 кв. м) и ремонту тротуара (323,9 кв. м)</t>
  </si>
  <si>
    <t>Реконструкция после замены опор АО «РЭС»</t>
  </si>
  <si>
    <t>Выполнен.
Установлено новое покрытие на спортивной площадке</t>
  </si>
  <si>
    <t>3 года (ремонт проезда и тротуара) и 5 лет (обустройство парковки (уширения) с 09.08.2022</t>
  </si>
  <si>
    <t>Установить «лежачие полицейские» на проезде от ул. Планировочная к дому ул. Планировочная, 39</t>
  </si>
  <si>
    <t>Установить  на проезде от ул. Планировочная к дому ул. Планировочная, 39</t>
  </si>
  <si>
    <t>Замена аварийных окон МКДОУ детский сад № 322, расположенного по адресу: ул. Блюхера, 11</t>
  </si>
  <si>
    <t>Выполнен.
В 2022 году в рамках заседаний президиума архитектурно-градостроительного Совета мэрии города Новосибирска рассмотрены и утверждены проектные предложения ООО «ЦЕНТР ЛЕВОГО БЕРЕГА» - правообладателя земельного участка с кадастровым номером 54:35:064240:294, занимаемого объектом незавершенного строительства - зданием ДК «Сибсельмаш». Проектными предложениями предусмотрено строительство на земельном участке гостиницы с подземной автостоянкой и помещениями общественного назначения, в том числе для музея им. А. И. Покрышкина. Размещение данного объекта соответствует градостроительной документации города Новосибирска. Проектными материалами предусмотрен снос объекта незавершенного строительства - здания ДК «Сибсельмаш». ООО «ЦЕНТР ЛЕВОГО БЕРЕГА» выполнены мероприятия по сносу указанного объекта, получено разрешение на строительство гостиницы с подземной автостоянкой и помещениями общественного назначения</t>
  </si>
  <si>
    <t>Выполнен.
Произведены работы по обустройству тротуара (117,6 кв. м)</t>
  </si>
  <si>
    <t>Выполнен.
Произведены работы по демонтажу старых игровых элементов</t>
  </si>
  <si>
    <t>Выполнен.
Система теплоснабжения многоквартирного дома, магистральные и трубопроводы вертикальной разводки находятся в рабочем состоянии. Теплоснабжение многоквартирного дома осуществляется согласно температурному графику</t>
  </si>
  <si>
    <t>Подготовка проектно-сметной документации на ремонтные работы. Произвести ремонтные работы в МБУ «СШОР ПО БОКСУ» (ул. Троллейная, 20а)</t>
  </si>
  <si>
    <t>Выполнен.
Произведены работы по ремонту кровли здания</t>
  </si>
  <si>
    <t>Установить 20 пластиковых окон в здании МКДОУ города Новосибирска «Детский сад № 176 комбинированного вида» (ул. Широкая, 7/1)</t>
  </si>
  <si>
    <t>3 года (ремонт проезда и тротуара) и 5 лет (обустройство парковки (уширения) с 30.09.2022</t>
  </si>
  <si>
    <t>Выполнен.
Произведены работы по ремонту проезда (8968,7 кв. м) и тротуара (1330,5 кв. м), обустройству парковки (уширения) (893,1 кв. м), озеленению, установке детской (спортивной) площадки, малых архитектурных форм и ограждения</t>
  </si>
  <si>
    <t>Выполнен.
Произведены работы по выкорчевке пней</t>
  </si>
  <si>
    <t>Выполнен.
ДЭЖКХ произведены работы по обустройству пешеходной дорожки (172,4 кв. м)  (финансирование в рамках реализации наказа № 27-00360)</t>
  </si>
  <si>
    <t>Установить детскую площадку во дворе дома № 10 по улице Киевская</t>
  </si>
  <si>
    <t>Обеспечить нормальное освещение проезда (т. н. ул. малая Широкая), расположенного между ул. Широкая и жилмассивом</t>
  </si>
  <si>
    <t xml:space="preserve">Выполнен.
Произведены работы по обустройству пешеходной дорожки (360,7 кв. м) (финансирование в рамках реализации наказа № 27-00604) </t>
  </si>
  <si>
    <t>Выполнен.
Произведены работы по ремонту тротуара (695,9 кв. м) (финансирование в рамках реализации наказа № 27-00275)</t>
  </si>
  <si>
    <t>Выполнен.
В рамках гарантийных обязательств подрядной организацией устранены выявленные дефекты и недостатки твердых покрытий на центральной аллее, возникшие в результате эксплуатации</t>
  </si>
  <si>
    <t>Выполнен. 
Обслуживание маршрута № 96 «Цветущая Плющиха - ул. С. Кожевникова» с 27.08.2022 осуществляется МКП города Новосибирска «Новосибгортранс». Установлен выпуск транспортных средств на линию согласно реестру муниципальных маршрутов регулярных перевозок в границах города Новосибирска в количестве 20 единиц, что позволило увеличить интенсивность движения по направлению «ДК Металург - пл. им. Карла Маркса»</t>
  </si>
  <si>
    <t>Установка детско-спортивного городка</t>
  </si>
  <si>
    <t>Произвести замену деревянных оконных блоков на пластиковые в здании школы в количестве: 131 окно  - 2,70*2,20; 20 окон - 90*1,30 (ул. Немировича - Данченко, 20/2, МБОУ СОШ № 15)</t>
  </si>
  <si>
    <t>Выполнить замену деревянных оконных блоков на пластиковые в количестве: 15 шт. - 5,5*2,1 м; 6 шт. - 5,5*1,3 м; 4 шт. - 4,6*2,1 м; 3 шт. - 2,2*2,1 м ул. Немировича - Данченко, 20/1 (МБОУ СОШ № 15)</t>
  </si>
  <si>
    <t>Выполнен.
ДТиДБК произведены работы по ремонту тротуара</t>
  </si>
  <si>
    <t>3 года (ремонт проезда и тротуара) и 5 лет (обустройство парковки (уширения) с 30.06.2022</t>
  </si>
  <si>
    <t>Установка малых форм, тренажеров, лавочек со специальным покрытием детской площадки. Поставить вазоны для цветов. Благоустроить земельный участок около подпорной стенки вдоль дороги. Продлить парковочный карман за домом по придомовой территории. Сделать ограждение и установить на детской площадке и придомовой территории. Провести озеленение на придомовой территории путем посадки деревьев и кустарников по ул. Немировича - Данченко, 14/4</t>
  </si>
  <si>
    <t xml:space="preserve"> 3 года (ремонт проезда и тротуара) и 5 лет (обустройство парковки (уширения) с 30.06.2022</t>
  </si>
  <si>
    <t xml:space="preserve">Выполнен.
Работы по установке светильников наружного освещения под козырьком входа в подъезды, светильников-прожекторов на фасаде дома выполнены в составе работ капитального ремонта инженерной системы электроснабжения многоквартирного дома </t>
  </si>
  <si>
    <t>Выполнен.
Произведены работы по ремонту проезда  (694,0 кв. м) и тротуара (173,4 кв. м), обустройству парковки (уширения) (825,1 кв. м)</t>
  </si>
  <si>
    <t>3 года (ремонт проезда и тротуара) и 5 лет (обустройство парковки (уширения) с 09.11.2022</t>
  </si>
  <si>
    <t>Благоустройство детской площадки - ограждение и установка дополнительных элементов на придомовой территории дома № 137/1 по ул. Широкая</t>
  </si>
  <si>
    <t>Выполнен.
Произведены работы по ремонту проезжей части из щебеночно-песчаной смеси по ул. Южной</t>
  </si>
  <si>
    <t xml:space="preserve">Выполнен.
Произведены работы по ремонту проезда  (694,0 кв. м) и тротуара (173,4 кв. м), обустройству парковки (уширения) (825,1 кв. м) (финансирование в рамках реализации наказа № 29-00085)
</t>
  </si>
  <si>
    <t>Установить на придомовой территории МКД № 5 по ул. 9-й Гвардейской Дивизии спортивные снаряды и тренажёры в количестве порядка 10 штук, баскетбольное кольцо и теннисный стол, сделать прорезиненное покрытие в месте их установки</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</si>
  <si>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за домом, идущую от дома № 4 по ул. 9-й Гвардейской Дивизии в сторону дома № 136 по ул. Троллейной</t>
  </si>
  <si>
    <t>3 года (ремонт проезда и тротуара)  и 5 лет (обустройство парковки (уширения) с 30.06.2022</t>
  </si>
  <si>
    <t>Установить на придомовой территории МКД № 7 по улице 9-й Гвардейской Дивизии выставочный стенд для детских поделок, рисунков. Проект стенда согласовать с Советом Дома</t>
  </si>
  <si>
    <t xml:space="preserve">Выполнен.
Произведены работы по обустройству пешеходных дорожек (70,3 кв. м) 
</t>
  </si>
  <si>
    <t>Установка детской площадки, лавочек у дома № 63 по ул. Невельского</t>
  </si>
  <si>
    <t>Расширить парковочный карман возле домов № 28/1 и 30/1 по ул. Народная</t>
  </si>
  <si>
    <t xml:space="preserve">Выполнен.
Произведены работы по ремонту проезда (87,2 кв. м) и обустройству парковки (уширений) (638,1 кв. м) </t>
  </si>
  <si>
    <t>3 года (ремонт проезда) и 5 лет (обустройство парковки (уширений) с 20.09.2022</t>
  </si>
  <si>
    <t xml:space="preserve">Выполнен.
Установлено новое искусственное покрытие на спортивной площадке. Плитка на основе резиновой крошки со связующим наполнителем (размер 0,5х0,5 мм). Установлены новые баскетбольные кольца, футбольные ворота для мини-футбола
</t>
  </si>
  <si>
    <t>Выполнен в части 2022 года.
Произведены работы по ремонту проезжей части из асфальтобетонной смеси на ул. Саянской, Электронной, Ферганской, Декоративной</t>
  </si>
  <si>
    <t>3 года (ремонт проезда и пешеходных дорожек) и 5 лет (обустройство уширений) с 14.07.2022</t>
  </si>
  <si>
    <t>3 года (ремонт проезда) и 5 лет (обустройство уширений) с 23.08.2022</t>
  </si>
  <si>
    <t>Ремонт с расширением проезда от торца дома № 62 вдоль торца дома № 60 до дома № 58 по ул. Объединения</t>
  </si>
  <si>
    <t>3 года (ремонт пешеходных дорожек) и 5 лет (обустройство уширений) с 23.08.2022</t>
  </si>
  <si>
    <t>Установить детскую карусель, три скамейки и одну урну по адресу ул. Гаранина, 5 (резиновое покрытие будет выполнено в рамках наказа № 37-00001)</t>
  </si>
  <si>
    <t>Снос и обрезка аварийных деревьев напротив 2, 3, 4, 5 подъездов во внутреннем дворе МКД № 100 по улице Ленинградской на территории газонных насаждений и детской площадки</t>
  </si>
  <si>
    <t>Обрезка двух аварийных деревьев у дома № 188/1 по улице Бориса Богаткова</t>
  </si>
  <si>
    <t>Выполнен в части 2022 года.
Произведены работы по ремонту проезда</t>
  </si>
  <si>
    <t>Оснащение прачечной МКДОУ «Детский сад № 303» по адресу: улица Никитина, 12 стиральной машиной, гладильным катком</t>
  </si>
  <si>
    <t>Отсыпать дорожное покрытие улицы Зыряновская до дома № 129 до конца улицы, а также переулка между улицей Якушева дом № 61 и улицей Зыряновская, дом № 135/1</t>
  </si>
  <si>
    <t>​Ремонт ограждения и теневых навесов на прогулочных площадках в МКДОУ ЦРР д/с № 501 по адресу: ул. Бориса Богаткова, 194/9</t>
  </si>
  <si>
    <t>Установка малых детских форм на придомовой территории по адресу: улица Федосеева, дом № 3</t>
  </si>
  <si>
    <t>Выполнен.
Произведены работы по ремонту проезжей части из щебеночно-песчаной смеси по ул. Окопной</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</si>
  <si>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1</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</si>
  <si>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дом № 1</t>
  </si>
  <si>
    <t>Заменить старые деревянные окна на новые пластиковые окна (136 штук) в детском саду № 490, расположенном по адресу: улица Федосеева, 1А</t>
  </si>
  <si>
    <t>Заменить старые деревянные окна на новые пластиковые окна (136 штук) в детском саду № 490, расположенном по адресу: улица Федосеева, дом № 1А</t>
  </si>
  <si>
    <t>Установить вазоны на придомовой территории дома № 32 по адресу: улица Федосеева</t>
  </si>
  <si>
    <t>Асфальтирование территории МКДОУ д/с № 482 комбинированного вида «Радуга» по адресу г. Новосибирск, ул. Лазурная, 2/1</t>
  </si>
  <si>
    <t>6 лет (основание дорожной одежды) и 4 года (верхний слой покрытия из асфальтобетона) с 31.07.2022</t>
  </si>
  <si>
    <t>6 лет (основание дорожной одежды) и 4 года (верхний слой покрытия из асфальтобетона) с 06.06.2022</t>
  </si>
  <si>
    <t>Выполнен.
Произведены работы по ремонту проезжей части из щебеночно-песчаной смеси на ул. Зеленодолинской</t>
  </si>
  <si>
    <t>Выполнен.
Произведены работы по ремонту проезда  (6911,9 кв. м), установке малых архитектурных форм</t>
  </si>
  <si>
    <t>Выполнен.
Произведены работы по ремонту проезда  (6911,9 кв. м), установке малых архитектурных форм (финансирование в рамках реализации наказа № 39-00100)</t>
  </si>
  <si>
    <t>Установка малых игровых форм, уличных тренажеров и мягкого покрытия на территории многоквартирного дома № 14 по ул. Лазурная</t>
  </si>
  <si>
    <t>Построить парк отдыха (с лавочками и дорожками, высадить деревья) между домами № 50/2 и 50/3 по ул. В. Высоцкого</t>
  </si>
  <si>
    <t>Установка скомеек и урн, отсыпка дорожек, озеленение территории между домами № 50/2 и 50/3 по ул. В. Высоцкого</t>
  </si>
  <si>
    <t>Выполнен.
Установлено спортивное и игровое оборудование</t>
  </si>
  <si>
    <t>Произвести реконструкцию детской площадки по улице III Интернационала, между домами № 276 и № 278</t>
  </si>
  <si>
    <t xml:space="preserve">Установка игровых(спортивных) элементов на придомовой территории между домами № 276 и № 278 по улице III Интернационала </t>
  </si>
  <si>
    <t>Выполнен в части 2022 года.
Произведены работы по ремонту проезжей части из щебеночно-песчаной смеси по ул. Капитана Сигова</t>
  </si>
  <si>
    <t>3 года (ремонт проезда) и 5 лет (обустройство парковки (уширения) с 18.10.2022</t>
  </si>
  <si>
    <t>Выполнен.
Произведены работы по ремонту проезжей части из асфальтобетонной смеси по ул. Стрелочной</t>
  </si>
  <si>
    <t>3 года (ремонт проезда и обустройство тротуара) и 5 лет (обустройство парковки) с 21.09.2022</t>
  </si>
  <si>
    <t>Выполнен.
Произведены работы по ремонту проезжей части из асфальтобетонной смеси по ул. Молодогвардейской</t>
  </si>
  <si>
    <t xml:space="preserve">Выполнен.
Выполнено устройство противоскользящего бесшовного спортивного покрытия из резиновой крошки толщина 10 мм (1290 кв. м), пигмент красно-коричневый, полиуретановое связующее (клей) (2193 кг). Выполнена разметка спортивного покрытия сплошной линией - краска для разметки белая (FORBO 2K), выполнена установка ящика для упора шеста
</t>
  </si>
  <si>
    <t xml:space="preserve">Установка детской площадки между домом № 8а по ул. Твардовского и домом № 3/1 по ул. Шукшина </t>
  </si>
  <si>
    <t>3 года (ремонт проезда и обустройство тротуара) и 5 лет (обустройство парковки) с 03.11.2022</t>
  </si>
  <si>
    <t xml:space="preserve">Выполнен.
Произведены работы по ремонту проезжей части из асфальтобетонной смеси по ул. Центральной
</t>
  </si>
  <si>
    <t>3 года (ремонт проезда и тротуара) и 5 лет (обустройство парковки (уширения) с 27.09.2022</t>
  </si>
  <si>
    <t>3 года (ремонт проезда) и 5 лет (обустройство уширения) с 09.08.2022</t>
  </si>
  <si>
    <t>Выполнен.
Произведены работы по ремонту отмостки</t>
  </si>
  <si>
    <t>Выполнен в части 2022 года.
Произведены работы по ремонту проезжей части щебеночно-песчаной смесью по пер. Балластному (от дома № 34 до дома № 75)</t>
  </si>
  <si>
    <t>Установить знаки ограничения скоростного режима на пер. Балластном у МБОУ СОШ № 138</t>
  </si>
  <si>
    <t>​Установка знаков ограничения скоростного режима на пер. Балластном у МБОУ СОШ № 138</t>
  </si>
  <si>
    <t xml:space="preserve">Выполнен.
Произведены работы по обустройству тротуара (45,6 кв. м) </t>
  </si>
  <si>
    <t>Установка лавочки на территории пешеходной зоны, расположенной между забором школы № 210 и забором детского сада № 298 и торцевой частью жилого дома по адресу: ул. микрорайон Горский, 10</t>
  </si>
  <si>
    <t>Выполнен.
Администрацией Ленинского района организована работа по установке детского городка</t>
  </si>
  <si>
    <t xml:space="preserve"> 3 года (ремонт проезда и тротуара) и 5 лет (обустройство парковки (уширения) с 27.09.2022</t>
  </si>
  <si>
    <t>Выполнить замену аварийных деревянных окон в количестве 15 шт. в корпусе детского сада № 88 по адресу: ул. Планировочная, 21</t>
  </si>
  <si>
    <t>Укладка тротуарной плитки на территории пешеходной зоны, расположенной между МБОУ СОШ № 210 и забором МАДОУ д/с № 298 и торцевой частью жилого дома по адресу: ул. микрорайон Горский, 11 ул. микрорайон Горский, 10</t>
  </si>
  <si>
    <t>Замена деревянных окон на пластиковые по программе «Школьное окно» в МКДОУ д/с № 66 в количестве 19 штук, S - 76 кв. м</t>
  </si>
  <si>
    <t>Установить освещение на ул. Таежная от дома № 1 до дома № 101; от дома № 89 до дома № 117</t>
  </si>
  <si>
    <t>Установить освещение на ул. Щукина от дома № 4 до дома № 11</t>
  </si>
  <si>
    <t>Выполнить благоустройство дороги от дома № 1/1 до дома № 29 по ул. Ударной со стороны частного сектора. Благоустроить пешеходные дорожки на территории школы № 187. Демонтаж старой и устоновка новой детской площадки на территории домов ул. Ударная, 31, 33. Установить ограждение газонов ул. Ударная, 31, снести аварийную березу у 1-го подъезда</t>
  </si>
  <si>
    <t>Проложить тротуарную дорожку вдоль домов № 23/1 и 19 по ул. Ударной до школы № 187 с выходами на 8-й, 5-й, 4-й подъезды по ул. Ударной, 19. Проложить тротуарную дорожку от угла дома ул. Ударная, 23/1 до детской площадки. Сделать тротуарную дорожку с торца дома ул. Ударная, 19 до дома ул. Ударная, 33/1 (возле 8-го подъезда). Сделать парковку с торца дома ул. Ударная, 19 напротив школы № 187</t>
  </si>
  <si>
    <t>Устранить обвал от водопроводного колодца № 56 у дома ул. Ударная, 47</t>
  </si>
  <si>
    <t>3 года (ремонт проезда и тротуара) и 5 лет (обустройство парковки (уширения) с 15.10.2022</t>
  </si>
  <si>
    <t>3 года (ремонт проезда и тротуара) и 5 лет (обустройство парковки (уширения) с 05.10.2022</t>
  </si>
  <si>
    <t>Произвести замену деревянных окон в школе по ул. 9-й Гвардейской Дивизии (МБОУ СОШ № 129)</t>
  </si>
  <si>
    <t>Выполнен.
В 2021 году выполнены работы по оборудованию второго входа на территорию детского сада</t>
  </si>
  <si>
    <t>Выполнен в части 2022 года.
Произведены работы по ремонту проезжей части из щебеночно-песчаной смеси по ул. Красноармейской</t>
  </si>
  <si>
    <t>Озеленение  придомовой территории дома № 280 по ул. Лескова (снос и обрезка аварийных и сильно разросшихся деревьев)</t>
  </si>
  <si>
    <t>3 года (ремонт проезда) и 5 лет (обустройство парковки) с 24.06.2022</t>
  </si>
  <si>
    <t>Оборудование придомовой территории дома № 64 по ул. Никитина (оборудование спортивной площадки (установка спортивных тренажеров 2 шт.), установка ограждения детской площадки)</t>
  </si>
  <si>
    <t>Озеленение придомовой территории дома № 185 по ул. Толстого (обрезка и снос аварийных деревьев)</t>
  </si>
  <si>
    <t>Снос и обрезка аварийных деревьев от дома № 15 по ул. Днепровская до ул. Красноармейская</t>
  </si>
  <si>
    <t>Обустройство придомовой территории дома № 225 по ул. Тургенева (установка малых форм - 10 скамеек со спинками, 10 урн, установка ограждения спортивной и детской площадки)</t>
  </si>
  <si>
    <t>Обустройство придомовой территории дома № 225 по ул. Тургенева (установка малых игровых форм (песочница, качель подвесная, карусель)</t>
  </si>
  <si>
    <t>Обустройство придомовой территории дома № 223 по ул. Тургенева (установка детских игровых форм и спортивных тренажеров)</t>
  </si>
  <si>
    <t xml:space="preserve">Установка детских игровых форм и спортивных тренажеров на  придомовой территории дома № 223 по ул. Тургенева </t>
  </si>
  <si>
    <t>Обустройство придомовой территории дома № 223 по ул. Тургенева (установка малых  форм - 13 вазоны, ограждение цветников)</t>
  </si>
  <si>
    <t xml:space="preserve">Установка тринадцати вазонов и ограждения цветников на придомовой территории дома № 223 по ул. Тургенева </t>
  </si>
  <si>
    <t>Обустройство придомовой территории дома № 250 по ул. Лескова (установка ограждения детской площадки, установка спортивной секции для детей)</t>
  </si>
  <si>
    <t>Обустройство придомовой территории дома № 145 по ул. Ленинградская (оборудование детской и спортивной площадок)</t>
  </si>
  <si>
    <t>Капитальный ремонт санузлов МБОУ СОШ № 75, ул. Тургенева, 202 (замена сантехники, кафельной плитки, перегородок, дверей)</t>
  </si>
  <si>
    <t>Выполнен.
Произведены работы по ремонту систем холодного, горячего водоснабжения и системы отопления</t>
  </si>
  <si>
    <t>Снос аварийных деревьев</t>
  </si>
  <si>
    <t>Установка на придомовой территории дома № 182 по ул. Тургенева  турника, брусьев,  теннисного стола,  карусели, а также скамеек и урн</t>
  </si>
  <si>
    <t>3 года (ремонт проезда и обустройство тротуара) и 5 лет (обустройство парковки) с 24.06.2022</t>
  </si>
  <si>
    <t>Обустроить тротуар  вдоль дома № 3 по улице Толстого от выхода из арки дома к пешеходному переходу через улицу Шевченко</t>
  </si>
  <si>
    <t>Выполнен.
Установлено ограждение.
Общая сумма затрат на реализацию наказа избирателей 702,4 тыс. рублей</t>
  </si>
  <si>
    <t>Выполнен.
28.08.2022 в Культурном пространстве «Юность» проведена ярмарка со специализацией книжного и школьного ассортимента</t>
  </si>
  <si>
    <t>3 года (ремонт проезда) и 5 лет (обустройство парковки (уширения) с 05.09.2022</t>
  </si>
  <si>
    <t>Выполнен. 
В 2020 - 2021 гг. приобретено 65 автобусов, которые были распределены на автобусные маршруты Советского района города Новосибирска. 
В 2021 - 2022 гг. в соответствии с заключенным контрактом на оказание услуг финансовой аренды (лизинга) на приобретение автобусов МКП «Новосибиргортранс» поставлено 150 автобусов</t>
  </si>
  <si>
    <t>Установка пластиковых окон в детском саде № 280 по ул. Красноуфимская, 4</t>
  </si>
  <si>
    <t>Выполнен.
Произведены работы по ремонту проезжей части по ул. Российской</t>
  </si>
  <si>
    <t xml:space="preserve">Выполнен.
Произведены работы по ремонту проезжей части из щебеночно-песчаной смеси по ул. Разъездной
</t>
  </si>
  <si>
    <t>Выполнен.
Произведены работы по обустройству пандуса</t>
  </si>
  <si>
    <t>3 года (ремонт проезда) и 5 лет (обустройство парковки) с 21.09.2022</t>
  </si>
  <si>
    <t>Увеличить количество автобусного парка муниципального транспорта на маршрутах №№ 7, 48, 36</t>
  </si>
  <si>
    <t>3 года (ремонт проезда) и 5 лет (обустройство парковки) с 22.11.2022</t>
  </si>
  <si>
    <t>Выполнен в части 2022 года.
Произведены работы по ремонту тротуара по ул. Арбузова в районе ООТ «Микрорайон Щ»</t>
  </si>
  <si>
    <t>3 года (ремонт проезда и тротуара) и 5 лет (обустройство уширения) с 08.09.2022</t>
  </si>
  <si>
    <t>Постелить искусственное травяное покрытие на хоккейной коробке у дома ул. Экваторная, 2</t>
  </si>
  <si>
    <t>Выполнен.
Произведены работы по ремонту проезда  (5563,2 кв. м) и тротуара (527,6 кв. м), озеленению, установке малых архитектурных форм и ограждения</t>
  </si>
  <si>
    <t xml:space="preserve">Выполнен.
Произведены работы по ремонту проезда  (5563,2 кв. м) и тротуара (527,6 кв. м), озеленению, установке малых архитектурных форм и ограждения (финансирование в рамках реализации наказа № 47-00557)  </t>
  </si>
  <si>
    <t>Выполнен.
ДЭЖКХ установлены скамейки и урны (финансирование в рамках реализации наказа № 47-00770)</t>
  </si>
  <si>
    <t>3 года (ремонт проезда и тротуара) и 5 лет (обустройство парковки (уширения) с 31.08.2022</t>
  </si>
  <si>
    <t>Выполнен.
Произведены работы по ремонту проезда  (520,0 кв. м) и тротуара (259,0 кв. м), обустройству парковки (уширения) (401,8 кв. м). Установлены детская и спортивная площадки, малые архитектурные формы (финансирование в рамках реализации наказа № 47-00770)</t>
  </si>
  <si>
    <t>3 года (ремонт проезда и тротуара) и 5 лет (обустройство парковки (уширения) с 05.09.2022</t>
  </si>
  <si>
    <t>Создание рекреационной зоны</t>
  </si>
  <si>
    <t>Организовать движение маршрутного такси № 43 (1223) от остановки общественного транспорта «Ул. Демакова» до остановки общественного транспорта «Шлюзы» через Северный проезд</t>
  </si>
  <si>
    <t>Выполнен в части 2022 года.
Произведены работы по обрезке зеленых насаждений силами жителей и администрации Советского района</t>
  </si>
  <si>
    <t>3 года (ремонт тротуара) и 5 лет (обустройство парковки) с 28.10.2022</t>
  </si>
  <si>
    <t>Выполнен. 
Произведены работы по ремонту дорожного полотна</t>
  </si>
  <si>
    <t>3 года (ремонт проезда) и 5 лет (обустройство парковки) с  22.08.2022</t>
  </si>
  <si>
    <t>Выполнен.
Установлена искусственная дорожная неровность</t>
  </si>
  <si>
    <t>Выполнен в части 2022 года.
Произведены работы по ремонту проезжей части из щебеночно-песчаной смеси по ул. Алтушинской</t>
  </si>
  <si>
    <t>Выполнен в части 2022 года.
Произведены работы по устройству покрытия из щебеночно-песчаной смеси по ул. Барьерной</t>
  </si>
  <si>
    <t>Выполнен.
Произведены работы по асфальтированию подхода к пешеходному переходу</t>
  </si>
  <si>
    <t>Выполнен в части 2022 года.
Произведены работы по устройству покрытия из щебеночно-песчаной смеси по ул. Быстрой</t>
  </si>
  <si>
    <t>3 года (ремонт проезда) и 5 лет (обустройство парковки) с 05.09.2022</t>
  </si>
  <si>
    <t>3 года с 23.11.2022</t>
  </si>
  <si>
    <t>Выполнен в части 2022 года. 
Произведены работы по ремонту проезда (195,7 кв. м) и обустройству тротуара (46,4 кв. м)</t>
  </si>
  <si>
    <t xml:space="preserve">Выполнен.
В декабре 2021 года ДТиДБК безвозмездно передал грейдер на баланс МКУ «ДЭУ Советского района» </t>
  </si>
  <si>
    <t>3 года (ремонт проезда) и 5 лет (обустройство парковки) с 17.11.2022</t>
  </si>
  <si>
    <t>Установить спортивные элементы на детской площадке дома по ул. Державина, 5</t>
  </si>
  <si>
    <t xml:space="preserve">Выполнен.
Установлен павильон на остановке общественного транспорта «ул. Демьяна Бедного» 
</t>
  </si>
  <si>
    <t>Выполнен.
Установлен павильон на остановке общественного транспорта  «ул. Демьяна Бедного» (финансирование в рамках реализации наказа № 50-00212)</t>
  </si>
  <si>
    <t>Выполнен.
Произведены работы по ремонту асфальтобетонного покрытия проезжей части</t>
  </si>
  <si>
    <t>3 года (ремонт проезда и тротуаров) и 5 лет (обустройство парковки) с 12.07.2022</t>
  </si>
  <si>
    <t>Выполнен.
Произведены работы по ремонту проезда (655,2 кв. м) и тротуара (41,7 кв. м) (финансирование в рамках реализации наказа № 01-00224)</t>
  </si>
  <si>
    <t>Выполнен.
Заменены светильники наружного освещения на светодиодные за счет привлеченных средств</t>
  </si>
  <si>
    <t>Выполнен.
Выполнен капитальный ремонт здания МБУДО ДМШ № 5.
Общая сумма затрат на реализацию наказа избирателей 16314,3 тыс. рублей</t>
  </si>
  <si>
    <t>3 года (ремонт проезда) и 5 лет (обустройство уширения) с 18.08.2022</t>
  </si>
  <si>
    <t>Установить круглый вазон у подъезда дома № 10 по ул. Лежена</t>
  </si>
  <si>
    <t>Выполнен в части 2022 года.
Произведены работы по ремонту проезжей части из щебеночно-песчаной смеси на ул. 4-ой Рабочей</t>
  </si>
  <si>
    <t>Выполнен. 
Произведены работы по демонтажу старой площадки, подготовке основания, установке новой хоккейной коробки, новых бортов, покрашены столбы освещения, заменены лампы. Произведен ремонт раздевалки для переодевания, туалетных комнат, входной зоны в помещение.
Закуплено оборудование - скамейки с вешалками, ворота хоккейные и для мини футбола, стол офисный, тумба приставная, кресла офисные, трибуна для зрителей, снегоуборщик, триммер резиновый, обогреватели - 5 шт., резиновое рулонное покрытие, трибуна для зрителей</t>
  </si>
  <si>
    <t xml:space="preserve">Выполнен.
Произведены работы по устройству покрытия из щебеночно-песчаной смеси ул. Студенческой
</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</si>
  <si>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</si>
  <si>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 xml:space="preserve">Провести обрезку деревьев и поросли на подходах к МАДОУ ДС № 357, № 5 и СОШ № 143 вдоль ограждений </t>
  </si>
  <si>
    <t>Установка спортивной площадки</t>
  </si>
  <si>
    <t>Выполнен.
Произведены работы по ремонту проезда  (1656,7 кв. м) и тротуара (704,8 кв. м), обустройству парковки (уширения) (742,3 кв. м) (финансирование в рамках реализации наказа № 28-00224)</t>
  </si>
  <si>
    <t>Выполнен.
ДЭЖКХ произведены работы по ремонту тротуара (291,0 кв. м) (финансирование в рамках реализации наказа № 33-00370).
Администрацией Ленинского района произведены работы по организации освещения, установке лавочек и урн</t>
  </si>
  <si>
    <t>Организовать строительство тротуара от дома № 97 по ул. 1-я Чулымская до детского сада № 66, расположенного по адресу: 2-я Чулымская, 111а</t>
  </si>
  <si>
    <t xml:space="preserve">Выполнен в части 2022 года.
Произведены работы по обустройству парковки (1057,3 кв. м) (мероприятие, ответственным исполнителем за выполнение которого является ДЭЖКХ, выполнено в полном объеме)
</t>
  </si>
  <si>
    <t>Выполнен. 
С 01.07.2021 данное направление обслуживает автобусный маршрут № 36 «Микрорайон «Щ» - ул. Колыванская». Обновление автобусного парка МКП «Новосибиргортранс» позволило увеличить количество подвижного состава на автобусном маршруте № 36 с 7 до 12 единиц с плановым интервалом движения транспортных средств в часы «пик» 14-16 минут, в межпиковое и вечернее время 26-28 минут</t>
  </si>
  <si>
    <t>Выполнен.
Поступивший подвижной состав позволил укомплектовать автобусный парк МКП «Новосибиргортранс» и обеспечить транспортное сообщение между микрорайонами в Левобережной и Правобережной частях города Новосибирска, в том числе работающих в границах 46 избирательного округа, увеличить интенсивность движения пассажирского транспорта с обеспечением выполнения «пиковых» рейсов и  закрытием  вечерних   выходов после 23-00 в соответствии с утвержденным расписанием</t>
  </si>
  <si>
    <t>Продлить время работы муниципального и коммерческого  общественного   транспорта до 23-00</t>
  </si>
  <si>
    <t>Выполнен в части 2022 года.
Произведены работы по ремонту проезда (1608,7 кв. м) и тротуара (195,5 кв. м), обустройству уширения (255,7 кв. м) (финансирование наказа в рамках реализации наказа № 36-074)</t>
  </si>
  <si>
    <t>Выполнен в части 2022 года.
Произведены работы по ремонту проезда  (1490,0 кв. м) и тротуара (65,9 кв. м), обустройству парковки (уширения) (262,5 кв. м) (финансирование в рамках реализации наказа № 47-00943)</t>
  </si>
  <si>
    <t>Выполнен.
Произведены работы по ремонту проезда  (1490,0 кв. м) и тротуара (65,9 кв. м), обустройству парковки (уширения) (262,5 кв. м) (финансирование в рамках реализации наказа № 47-00943)</t>
  </si>
  <si>
    <t>Проведение муниципального земельного контроля в отношении ГК  «Башня» ул. Ионосферная,3</t>
  </si>
  <si>
    <t>Выполнен.
Произведены работы по обустройству площадки накопления твердых коммунальных отходов для размещения контейнеров</t>
  </si>
  <si>
    <t>Выполнен.
Поступивший подвижной состав позволил укомплектовать автобусный парк МКП «Новосибиргортранс» и обеспечить транспортное сообщение между микрорайонами в Левобережной и Правобережной частях города Новосибирска, в том числе работающих в границах 46 избирательного округа, увеличить интенсивность движения пассажирского транспорта с обеспечением выполнения «пиковых» рейсов и  закрытием  вечерних   выходов после            23-00 в соответствии с утвержденным расписанием</t>
  </si>
  <si>
    <t>Таблица 1</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</si>
  <si>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</si>
  <si>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Выполнен в части 2022 года.
Произведены работы по ремонту проезжей части из щебеночно-песчаной смеси по ул. Гражданской, ул. 2-й Гражданской, ул. 2-й Коммунальной, ул. 2-й Красных партизан</t>
  </si>
  <si>
    <t xml:space="preserve">Выполнен в части 2022 года.
Заключен двухлетний контракт на выполнение работ по благоустройству парка. Выполнены работы по расчистке территории и сносу аварийных деревьев, расчищена трасса под устройство пожарного проезда и сетей наружного водоснабжения и канализации. Выполнены устройство пешеходных троп, планировка откоса по ул. Комбинатской, устройство фундаментной плиты событийной поляны, устройство наружных сетей водоснабжения, вертикальная планировка площадки для выгула больших собак, устройство траншей для прокладки кабельной трассы наружного электроосвещения на левом берегу р. Каменка </t>
  </si>
  <si>
    <t>Выполнен в части 2022 года.
Постановлением мэрии города Новосибирска от 04.03.2022 № 712 утвержден проект межевания территории квартала 147.02.02.02 в границах проекта планировки территории, ограниченной улицами Доватора, Никитина, Автогенной, Лескова и Бориса Богаткова, в Октябрьском и Дзержинском района. Проектом межевания в кадастровом квартале 54:35:071135 образован земельный участок по ул. Бориса Богаткова, з/у 194/7а, с видом разрешенного использования «благоустройство территории (12.0.2) – объекты благоустройства территории; малые архитектурные формы» для размещения сквера.
Земельный участок поставлен на кадастровый учет (мероприятия, ответственными исполнителями за выполнение которых являются ДЗиИО и ДСиА, выполнены в полном объеме)</t>
  </si>
  <si>
    <t>Выполнен. 
В адрес ТСН «Т-149» направлено письмо с разъяснениями по вопросу изменения вида разрешенного использования земельного участка с кадастровым номером 54:35:073240:10. Председатель ТСН «Т-149» был приглашен на личный прием к заместителю начальника департамента - начальнику управления по земельным ресурсам мэрии города Новосибирска, в ходе которого были даны разъяснения по процедуре приведения в соответствие вида разрешенного использования земельного участка</t>
  </si>
  <si>
    <t>Выполнен. 
Решением Арбитражного суда Новосибирской области от 05.07.2019 по делу № А45-33334/2018 на ООО «Верс» возложена обязанность снести самовольную постройку – нежилое здание, расположенное на земельном участке с кадастровым номером 54:35:074455:54 по ул. Большевистская, (12) в течение одного месяца с момента вступления решения в законную силу. Данное решение было обжаловано в суде апелляционной инстанции, по результатам рассмотрения решение Арбитражного суда Новосибирской области от 05.07.2019 по делу № А45-33334/2018 оставлено без изменения, в связи с чем 22.10.2019 оно вступило в законную силу</t>
  </si>
  <si>
    <t>Выполнен в части 2022 года.
ДЗиИО приняты результаты четвертого этапа работ по инвентаризации земель Советского района города Новосибирска. Проводится анализ представленных материалов и информации в целях осуществления необходимых мероприятий в рамках муниципального земельного контроля. Всего выявлено 4728 нарушений земельного законодательства, из них 2077 нарушений по земельным участкам, представленным для целей жилищного строительства, эксплуатации жилых домов, садоводства. С целью осуществления мероприятий по устранению выявленных нарушений необходимая информация направлена главе администрации Советского района города Новосибирска. 2651 нарушение отрабатывается отделом муниципального земельного контроля ДЗиИО. Из них выявлено 2436 неидентифицируемых земельных участков, 95 нарушений самовольного занятия территории. Направлено 29 досудебных уведомлений о взыскании суммы неосновательного обогащения за пользование территорией без оформленных надлежащим образом документов и об освобождении самовольно занятой территории (мероприятие, ответственным исполнителем за выполнение которого является ДЗиИО, выполнено в полном объеме)</t>
  </si>
  <si>
    <t>Выполнен в части 2022 года.
Постановлением мэрии города Новосибирска от 25.01.2022 № 222 утвержден проект межевания территории квартала 222.02.01.53 в границах проекта планировки территории, ограниченной береговыми линиями реки Оби и Новосибирского водохранилища, границей города Новосибирска, в Советском районе. Указанным проектом межевания в кадастровом квартале 54:35:091900 образован земельный участок по ул. Печатников, з/у 5б, площадью 0,1417 га, с видом разрешенного использования «благоустройство территории (12.0.2) – объекты благоустройства территории; малые архитектурные формы» для размещения сквера со скульптурной композицией «Золотая Рыбка» (мероприятия, ответственным исполнителем за выполнение которого является ДСиА, выполнено в полном объеме)</t>
  </si>
  <si>
    <t>Выполнен.
Произведены работы по обустройству пешеходной дорожки (81,3 кв. м) и реконструкции лестницы                            Общая сумма затрат на реализацию наказа избирателей 590,8 тыс. рублей</t>
  </si>
  <si>
    <t>Выполнен в части 2022 года. 
ДЗиИО проведено мероприятие по контролю за соблюдением условий договора аренды. В соотвтетствии с решением Арбитражного суда Новосибирской области (дело № А45-17668/2021) закрытое акционерное общество научно-деловой центр «Пролог», являющегося собственником объекта незавершенного строительства  - автостоянки с детским спортивным комплексом на кровле по ул. Софийской, признано несостоятельным (банкротом), открыто конкурсное производство. В рамках дела о банкротстве планируется реализация указанного объекта в соответствии с Федеральным законом от 26.10.2002 № 127-ФЗ. Опубликовано сообщение о проведении торгов объекта, площадь 2120 кв. м, степень готовности объекта 54%  (мероприятие, ответственным исполнителем за выполнение которого является ДЗиИО, выполнено в полном объеме)</t>
  </si>
  <si>
    <t>Выполнен.
ДЗиИО в рамках своих полномочий проведено обследование земельного участка. По результатам обследования признаков нарушений земельного законодательства не выявлено</t>
  </si>
  <si>
    <t>Выполнен.
На площадке ГТО установлено спортивное оборудование: турник разноуровневый, скамья наклонная для отжимания, упоры для отжимания, зона для прыжков с места, спортивный комплекс с набором (рукоход, змейка, шведская стенка, турники, брусья), тренажер для мышц спины. Установлены бордюрный камень по периметру площадки, покрытие из резиновой плитки, ограждение металлическое</t>
  </si>
  <si>
    <t>Устройство тратуара от дома № 18а к дому   № 16 по ул. Ватутина вдоль забора с выходом на детскую площадку</t>
  </si>
  <si>
    <t>Устройство тратуара от дома № 18а к дому    № 16 по ул. Ватутина вдоль забора с выходом на детскую площадку</t>
  </si>
  <si>
    <t>Выполнен. 
Выполнен узел гермитизации ввода трубопроводов тепловой сети в подвальное помещение многоквартирного дома по адресу: ул. Ватутина, 1</t>
  </si>
  <si>
    <t>Выполнен в части 2022 года. 
Произведены работы по ремонту проезжей части из щебеночно-песчаной смеси ул. Самотечной, Дальней и пер. Шоссейного</t>
  </si>
  <si>
    <t>Выполнен.
Водоразборная колонка демонтирована, колодец закрыт крышкой и силами МУП г. Новосибирска «ГОРВОДОКАНАЛ» отсыпан щебнем</t>
  </si>
  <si>
    <t xml:space="preserve">Выполнен.
Произведены работы по ремонту проезда  (756,2 кв. м) и обустройству пешеходной дорожки (21,0 кв. м)
 </t>
  </si>
  <si>
    <t>Частичный ремонт крыши четвертого этажа и крыши над актовым залом МБОУ СОШ   № 75, ул. Тургенева, 202</t>
  </si>
  <si>
    <t>Капитальный ремонт санузлов МБОУ СОШ    № 75, ул. Тургенева, 202 (замена сантехники, кафельной плитки, перегородок, дверей)</t>
  </si>
  <si>
    <t>Выполнен в части 2022 года.
Произведены работы по ремонту проезжей части из щебеночно-песчаной смеси по пер. Слесарей</t>
  </si>
  <si>
    <t>Выполнен.
Произведены ремонтные работы фасада здания, выполнена облицовка сайдингом наружных стен. Заменены окна и двери входной зоны. Выполнены работы по устройству козырька над крыльцом. Выполнена облицовка керамической плиткой крыльца.
Выполнены ремонтные работы двух санузлов - заменены канализационные трубы, трубы для горячей и холодной воды, установлены новые унитазы, раковины для мытья рук. Выполнена облицовка керамической плиткой стен и пола туалетных комнат</t>
  </si>
  <si>
    <t xml:space="preserve">Выполнен в части 2022 года.
Произведены работы по ремонту тротуара по ул. Софийской от ул. Мухачева до парка «У моря Обского»
</t>
  </si>
  <si>
    <t>Выполнен. 
В 2020 - 2021 годах приобретено 65 автобусов, которые были распределены на автобусные маршруты Советского района города Новосибирска. 
В 2021 - 2022 годах в соответствии с заключенным контрактом на оказание услуг финансовой аренды (лизинга) на приобретение автобусов МКП «Новосибиргортранс» поставлено 150 автобусов</t>
  </si>
  <si>
    <t>Выполнен в части 2022 года.
Произведены работы по ремонту проезжей части из асфальтобетонной смеси на ул. Зоологической</t>
  </si>
  <si>
    <t>Выполнен в части 2022 года.
Произведены работы по ремонту проезжей части из асфальтобетонной смеси на ул. Зоологической (финансирование в рамках реализации наказа избирателей № 47-00199)</t>
  </si>
  <si>
    <t>Выполнен.
В период с 2020 по 2022 годы в адрес собственников конструкций по улицам Экваторной и Лесосечной по факту нарушения исполнения пункта 3.2 Правил распространения наружной рекламы и информации в городе Новосибирске, принятых решением городского Совета Новосибирска от 25.10.2006 № 372, вынесено предписание о прекращении нарушений порядка установки и (или) эксплуатации информационной конструкции. В целях устранения нарушений силами собственников демонтировано 26 конструкций, силами подведомственного учреждения ДСиА - 3 конструкции, 2 конструкции приведены в соответствии с требованиями вышеуказанных Правил и демонтажу не подлежат</t>
  </si>
  <si>
    <t>Выполнен.
В период с 2020 по 2021 годы в адрес собственников конструкций, расположенных по ул. Демакова и ул. Арбузова, по факту нарушения исполнения пункта 3.2 Правил распространения наружной рекламы и информации в городе Новосибирске, принятых решением городского Совета Новосибирска от 25.10.2006 № 372, вынесено 69 предписаний о прекращении нарушений порядка установки и (или) эксплуатации информационной конструкции. В целях устранения нарушений силами собственников демонтированы все 69 конструкций</t>
  </si>
  <si>
    <t xml:space="preserve">Выполнен в части 2022 года. 
Поступивший в 2021 - 2022 годах подвижной состав позволил полностью укомплектовать автобусный паркт МКП «Новосибгортранс», тем самым задействовать данные транспортные средства на маршрутах, работающих в границах 47 избирательного округа, в том числе обслуживающих микрорайон «Нижняя Ельцовка» </t>
  </si>
  <si>
    <t xml:space="preserve">Выполнен в части 2022 года.
Постановлениями мэрии города Новосибирска от 16.08.2021 № 2823, 2824, 2840, 2841 и от 24.08.2021 № 2992 приняты решения о сносе самовольных построек, расположенных на земельном участке с кадастровым номером 54:35:091390:680. В Советском районном суде г. Новосибирска на рассмотрении находилось исковое заявление собственников гаражных боксов ГК «Опора» об оспаривании указанных постановлений мэрии города Новосибирска. Решением Советского районного суда г. Новосибирска от 07.04.2022 г. признаны незаконными постановления мэрии от 16.08.2021 № 2823, 2824, 2840 и от 24.08.2021 № 2992 о сносе самовольных построек. Решением Арбитражного суда Новосибирской области от 24.02.2022 по делу № А45- 30514/2021 в удовлетворении исковых требований мэрии к ГСК «ПК Башня» о признании отсутствующим права собственности ячейки № 2 (блок № 1), расположенного в здании овощехранилища по адресу: г. Новосибирск, ул. Николаева, 1, расторжении соглашения № 1 от 20.07.2020 к договору аренды, обязании ГСК «ПК Башня» в течение месяца освободить земельный участок с кадастровым номером 54:35:091390:414, отказано. Мэрией города Новосибирска подана апелляционная жалоба на указанное решение суда, в удовлетворении которой судом отказано. После этого направлена кассационная жалоба в Восьмой кассационный суд общей юрисдикции
</t>
  </si>
  <si>
    <t>Выполнен в части 2022 года. 
Комиссией по вопросам земельных отношений и застройки земельных участков на территории города Новосибирска принято решение о предоставлении земельного участка с проведением аукциона с видом разрешенного использования: культурное развитие (3.6) - объекты культуры; магазины (4.4) - объекты для продажи товаров, торговая площадь которых составляет до 5000 кв. метров; общественное питание (4.6) - рестораны; кафе; столовые; закусочные; бары. Проводится работа по организации и проведению аукциона</t>
  </si>
  <si>
    <t>Выполнен в части 2022 года.
Постановлениями мэрии города Новосибирска от 27.10.2022 № 3933 и от 28.10.2022 № 3946 утверждены схемы расположения земельных участков в границах зоны озеленения Р-2 для организации территории общего пользования. Произведены работы по засыпке погребов. Силами волонтеров произведена высадка зеленых насаждений</t>
  </si>
  <si>
    <t>Выполнен в части 2022 года.
Жителями произведены работы по озеленению (высадка хвойных деревьев)</t>
  </si>
  <si>
    <t>Выполнен в части 2022 года. 
Силами волонтеров посажены рябины</t>
  </si>
  <si>
    <t>Выполнен.
Произведены работы по ремонту ограждений на лестнице у Скульптурной композиции «Золотая рыбка»</t>
  </si>
  <si>
    <t>Выполнен в части 2022 года.
Произведена работа по засыпке погребов</t>
  </si>
  <si>
    <t>3 года (ремонт проезда и тротуара) и 5 лет (обустройство уширений) с 10.10.2022</t>
  </si>
  <si>
    <t>3 года (ремонт проезда и пешеходных дорожек) и 5 лет (обустройство уширений) с 29.08.2022</t>
  </si>
  <si>
    <t xml:space="preserve">Выполнен.
Произведены работы по ремонту проезда (2887,3 кв. м) и тротуара (161,3 кв. м), обустройству парковки (уширения) (157,5 кв. м) (финансирование в рамках реализации наказа № 25-00047)
 </t>
  </si>
  <si>
    <t>3 года (ремонт проезда и тротуара) и 5 лет (обустройство уширений) с 14.07.2022</t>
  </si>
  <si>
    <t>Выполнен. 
ДЗиИО в рамках своих полномочий проведено обследование указанного земельного участка. Установлено, что в одном из гаражных боксов гаражного кооператива «Космический-2» организована и эксплуатируется круглосуточная шиномонтажная мастерская, что является нарушением условия договора аренды земельного участка. В адрес гаражного кооператива «Космический-2» направлено досудебное уведомление об устранении выявленных нарушений в срок до 31.08.2022. В октябре 2022 года проведено повторное обследование участка, нарушение не устранено.  ДЗиИО подготовлено исковое заявление в суд с соответствующими требованиями к гаражному кооперативу «Космический-2»</t>
  </si>
  <si>
    <t>Выполнен.
Произведены работы по ремонту проезда (545,0 кв. м), оборудованию пешеходных дорожек, тротуара (26,3 кв. м), обустройству ограждений и установке малых архитектурных форм</t>
  </si>
  <si>
    <t>Выполнен.
ДЭЖКХ произведены работы по установке малых архитектурных форм (финансирование в рамках реализации наказа № 27-00267)</t>
  </si>
  <si>
    <t>Выполнен.
Установлен светофорный объект по ул.                        Порт-Артурской – ООТ «Порт-Артурская»</t>
  </si>
  <si>
    <t>Выполнен.
В 2021 году установлены скамейки и урны.
Общая сумма затрат на реализацию наказа избирателей 140,0 тыс. рублей</t>
  </si>
  <si>
    <t>3 года (ремонт проезда и тротуара) и 5 лет (обустройство уширений) с 31.08.2022</t>
  </si>
  <si>
    <t>Выполнен.
Произведены работы по обустройству тротуара (298,3 кв. м)</t>
  </si>
  <si>
    <t>Выполнен.
Произведены работы по обустройству тротуара (298,3 кв. м) (финансирование в рамках реализации наказа № 18-00187)</t>
  </si>
  <si>
    <t>3 года (ремонт проезда, оборудование пешеходных дорожек и тротуара) с 31.08.2022</t>
  </si>
  <si>
    <t>Выполнен.
На площадке ГТО установлено спортивное оборудование: турник разноуровневый, скамья наклонная для отжимания, упоры для отжимания, зона для прыжков с места, спортивный комплекс с набором (рукоход, змейка, шведская стенка, турники, брусья), тренажер для мышц спины. Установлены бордюрный камень по периметру площадки, покрытие из резиновой плитки, ограждение металлическое (финансирование в рамках реализации наказа № 31-00071)</t>
  </si>
  <si>
    <t>Выполнен.
Произведены строительно-монтажные работы (финансирование в рамках реализации наказа № 33-00536)</t>
  </si>
  <si>
    <t>3 года (ремонт проезда и обустройство тротуара) и 5 лет (обустройство парковок) с 24.06.2022</t>
  </si>
  <si>
    <t>3 года (ремонт проезда и обустройство тротуара) и 5 лет (обустройство парковок) с 21.09.2022</t>
  </si>
  <si>
    <t>Выполнен.
Произведены работы по ремонту проезда  (74,3 кв. м), обустройству парковки (60,5 кв. м) и тротуара (121,0 кв. м)</t>
  </si>
  <si>
    <t>Выполнен в части 2022 года.
Произведены работы по ремонту проезжей части из щебеночно-песчаной смеси по ул. Ошанина</t>
  </si>
  <si>
    <t>Выполнен в части 2022 года.
В рамках мероприятий по оптимизации муниципальной маршрутной сети города Новосибирска, с учетом поступивших автобусов в МКП «НГТ» (ранее - МКП «ПАТП-4»), - с 01.02.2022 увеличено количество подвижного состава на автобусном маршруте № 72 «Общ. торговый центр – пос. Геологов» с 3 до 4 единиц</t>
  </si>
  <si>
    <t>Выполнен.
Произведены работы по ремонту уборной комнаты</t>
  </si>
  <si>
    <t xml:space="preserve">Выполнен.
Установлено игровое и спортивное оборудование
</t>
  </si>
  <si>
    <t xml:space="preserve">Выполнен. 
Установлено игровое и спортивное оборудование (финансирование в рамках реализации наказ № 50-00203)
</t>
  </si>
  <si>
    <t>3 года (ремонт проезда и тротуара) и 5 лет (обустройство уширения) с 05.09.2022</t>
  </si>
  <si>
    <t>Выполнен.
Произведены работы по сносу сараев.
Установлены игровые элементы за счет муниципального гранта ТОС «Дружба».
Общая сумма затрат на реализацию наказа избирателей  104,1 тыс. рублей</t>
  </si>
  <si>
    <t>Выполнен.
Произведены работы по ремонту лестничного марша.
Общая сумма затрат на реализацию наказа избирателей  586,3 тыс. рублей</t>
  </si>
  <si>
    <t>Выполнен.
Произведены работы по ремонту проезда (782,2 кв. м) и тротуара (18,4 кв. м), обустройству парковки (уширения) (39,4 кв. м).
Общая сумма затрат на реализацию наказа избирателей  2227,2 тыс. рублей</t>
  </si>
  <si>
    <t>Выполнен.
Произведены работы по сносу и обрезке деревьев.
Общая сумма затрат на реализацию наказа избирателей  251,0 тыс. рублей</t>
  </si>
  <si>
    <t>Выполнен.
Произведены работы по сносу и обрезке деревьев.
Общая сумма затрат на реализацию наказа избирателей  138,3 тыс. рублей</t>
  </si>
  <si>
    <t>Выполнен.
Произведены работы по ремонту фасада здания.
Общая сумма затрат на реализацию наказа избирателей  2862,3 тыс. рублей</t>
  </si>
  <si>
    <t>Выполнен.
Произведены работы по ремонту кровли здания.
Общая сумма затрат на реализацию наказа избирателей  6509,8 тыс. рублей</t>
  </si>
  <si>
    <t>Выполнен.
Произведены работы по ремонту лестничного спуска.
Общая сумма затрат на реализацию наказа избирателей  639,2 тыс. рублей</t>
  </si>
  <si>
    <t>Выполнен.
Произведены работы по сносу и обрезке деревьев.
Общая сумма затрат на реализацию наказа избирателей  783,0 тыс. рублей</t>
  </si>
  <si>
    <t>Выполнен.
Произведены работы по сносу и обрезке деревьев.
Общая сумма затрат на реализацию наказа избирателей  59,3 тыс. рублей</t>
  </si>
  <si>
    <t>Выполнен.
Заменены окна.
Общая сумма затрат на реализацию наказа избирателей  1568,8 тыс. рублей</t>
  </si>
  <si>
    <t>Выполнен.
Произведены работы по оборудованию и ремонту лестничного марша.
Общая сумма затрат на реализацию наказа избирателей  563,8 тыс. рублей</t>
  </si>
  <si>
    <t>Выполнен.
Произведены работы по капитальному ремонту здания школы.
Общая сумма затрат на реализацию наказа избирателей  69033,0 тыс. рублей</t>
  </si>
  <si>
    <t xml:space="preserve">Выполнен.
Произведены работы по обустройству тротуара на проспекте Академика Лаврентьева.
Общая сумма затрат на реализацию наказа избирателей  3118,8 тыс. рублей
</t>
  </si>
  <si>
    <t>Выполнен. 
Произведены строительно-монтажные работы.
Общая сумма затрат на реализацию наказа избирателей  1940,1 тыс. рублей</t>
  </si>
  <si>
    <t>16-00025</t>
  </si>
  <si>
    <t>Установка пешеходного светофора на пешеходном переходе у ООТ «ул. Свечникова»</t>
  </si>
  <si>
    <t>16-00028</t>
  </si>
  <si>
    <t>Установка пешеходного светофора на пешеходном переходе у дома ул. Гребенщикова, 5</t>
  </si>
  <si>
    <t>Установка пешеходного светофора на пешеходном переходе у ООТ «ул. Свечникова»</t>
  </si>
  <si>
    <t>Установка пешеходного светофора на пешеходном переходе у дома ул. Гребенщикова, 5</t>
  </si>
  <si>
    <t>Выполнен.
Произведены работы по демонтажу гаража владельцем в добровольном порядке</t>
  </si>
  <si>
    <t>3 года (ремонт проезда и тротуара, оборудование водоотводного лотка) и 5 лет (обустройство уширения) с 31.08.2022</t>
  </si>
  <si>
    <t>Выполнен в части 2022 года. 
ДЗиИО проведено мероприятие по контролю за соблюдением условий договора аренды. В соотвтетствии с решением Арбитражного суда Новосибирской области (дело № А45-17668/2021) закрытое акционерное общество научно-деловой центр «Пролог», являющегося собственником объекта незавершенного строительства  - автостоянки с детским спортивным комплексом на кровле по ул. Софийской, признано несостоятельным (банкротом), открыто конкурсное производство. В рамках дела о банкротстве планируется реализация указанного объекта в соответствии с Федеральным законом от 26.10.2002   № 127-ФЗ. Опубликовано сообщение о проведении торгов объекта, площадь 2120 кв. м, степень готовности объекта 54% (мероприятие, ответственным исполнителем за выполнение которого является ДЗиИО, выполнено в полном объеме)</t>
  </si>
  <si>
    <t>20-00040</t>
  </si>
  <si>
    <t>Ремонт тротуара по нечетной стороне ул. Ватутина на участке от выезда с ул. Пригородная до пересечения с ул. Немировича-Данченко</t>
  </si>
  <si>
    <t>34-00183</t>
  </si>
  <si>
    <t>Выполнить ремонт кровли и фасада здания МБОУ СОШ № 48</t>
  </si>
  <si>
    <t>Выполнен в части 2022 года.
Произведены работы по ремонту кровли здания</t>
  </si>
  <si>
    <t>46-00013</t>
  </si>
  <si>
    <t>Ремонт тротуара ул. Софийская, 11 – ул. Красноуфимская, 12</t>
  </si>
  <si>
    <t>Выполнен.
Произведены работы по обустройству тротуара (297,8 кв. м) (финансирование в рамках реализации наказа № 46-00027)</t>
  </si>
  <si>
    <t>46-00101</t>
  </si>
  <si>
    <t>Добавить детские игровые элементы и малые архитектурные формы на детскую площадку детского сада № 374 ул. Софийской, 10 с резиновым покрытием</t>
  </si>
  <si>
    <t>Выполнен в части 2022 года.
Установлены малые архитектурные формы</t>
  </si>
  <si>
    <t>46-00235</t>
  </si>
  <si>
    <t>Оборудовать тротуар от ул. Добровольческая между ул. Добровольческая, 6 и ул. Добровольческая, 8, далее к ул. Тружеников, 9 и до ул. Тружеников</t>
  </si>
  <si>
    <t>Выполнить ремонт тротуара от МКД №2 по ул. Тружеников до ул. Добровольческая</t>
  </si>
  <si>
    <t>46-00359</t>
  </si>
  <si>
    <t>Устройство освещения тротуара за домом ул. Добровольческая, 2</t>
  </si>
  <si>
    <t>47-00018</t>
  </si>
  <si>
    <t>Провести ремонт стадиона  и двора в школе № 102 по адресу: ул. Экваторная, 5</t>
  </si>
  <si>
    <t>47-01029</t>
  </si>
  <si>
    <t>Заменить все старые деревянные окна на новые в СОШ № 190 по адресу: ул. Иванова, 36</t>
  </si>
  <si>
    <t>47-00170</t>
  </si>
  <si>
    <t>Обустройство нового стадиона СОШ № 102 по адресу: ул. Экваторная, 5: беговое дорожки (3 полосы) с прорезиненным покрытием, организация футбольного поля со специальным покрытием, организация теннисного корта, организация беговой дорожки с ямой для прыжков, организация баскетбольной площадки, организация подходных дорожек с твердым покрытием</t>
  </si>
  <si>
    <t>Выполнен в части 2022 года.
Разработана проектно-сметная документация (финансирование в рамках реализации наказа № 47-00170)</t>
  </si>
  <si>
    <t>47-00632</t>
  </si>
  <si>
    <t>Отремонтировать автомобильную дорогу по ул. Иванова (от ул. Российская до ул. Тимакова) с устранением колейности и нанесением новой разметки</t>
  </si>
  <si>
    <t>5 лет с 28.10.2022</t>
  </si>
  <si>
    <t>47-00291</t>
  </si>
  <si>
    <t>Выполнить ремонт тротуаров с благоустройством прилегающей территории по нечётной стороне ул. Арбузова (от дома ул. Арбузова, 4/1 до пересечения с ул. Российская)</t>
  </si>
  <si>
    <t>Выполнен в части 2022 года.
Произведены работы по ремонту тротуара по ул. Арбузова в районе ООТ «Микрорайон Щ» (финансирование в рамках реализации наказа избирателей № 47-00272)</t>
  </si>
  <si>
    <t>47-00093</t>
  </si>
  <si>
    <t>47-00096</t>
  </si>
  <si>
    <t>Установить кнопочный светофор на выезде из микрорайона «Зеленая Горка»</t>
  </si>
  <si>
    <t>Выполнен в части 2022 года.
Установлен светофорный объект</t>
  </si>
  <si>
    <t>Новый остановочный павильон на выезде из микрорайона «Зеленая Горка» (в рамках программы «Умная остановка»)</t>
  </si>
  <si>
    <t>37-033</t>
  </si>
  <si>
    <t>Установить кнопочный светофор у остановки общественного транспорта «Зеленая горка»  (ул. Зеленая Горка, 10)</t>
  </si>
  <si>
    <t>Установка светофорного объекта</t>
  </si>
  <si>
    <t>Выполнен в части 2022 года.
Установлен светофорный объект  (финансирование в рамках реализации наказа № 47-00093)</t>
  </si>
  <si>
    <t>47-00847</t>
  </si>
  <si>
    <t>Установить новый остановочный павильон со стороны поликлиники № 14 по улице Демакова</t>
  </si>
  <si>
    <t>47-00248</t>
  </si>
  <si>
    <t>Установка крытых остановок в микрорайоне «Нижняя Ельцовка» с актуальным расписанием маршрутов транспорта</t>
  </si>
  <si>
    <t>Выполнен в части 2022 года. 
Установлены информационные указатели на 11 остановочных пунктах: «Нижняя Ельцовка» на 4 из 4, «ул. Лесосечная» на 2 из 2, «Зеленая Горка» на 1 из 2, «ул. Рождественская» на 1 из 2, «Садовый проезд» на 1 из 2, «Полевая» на 1 из 2, «ИКЭМ» на 1 из 2</t>
  </si>
  <si>
    <t>47-00236</t>
  </si>
  <si>
    <t>Увеличение количества подвижного состава на маршрутах микрорайона «Нижняя Ельцовка»</t>
  </si>
  <si>
    <t>Выполнен в части 2022 года. 
В рамках мероприятий по оптимизации муниципальной маршрутной сети города Новосибирска, с учетом поступления 150 автобусов для  МКП «Новосибиргортранс» с 01.03.2022 организована работа автобусного маршрута № 65 «ул. Белоусова-Нижняя Ельцовка- ул. Белоусова», с организацией в обратном направлении нового кольцевого маршрута № 65а «ул. Белоусова-Цветной проезд-ул. Белоусова». Обслуживание маршрутов предусматривается 9 единицами подвижного состава</t>
  </si>
  <si>
    <t>47-00376</t>
  </si>
  <si>
    <t>47-00381</t>
  </si>
  <si>
    <t>Расширение парка общественного транспорта маршрутов «Нижней Ельцовки»</t>
  </si>
  <si>
    <t>Улучшение транспортного обслуживания жителей микрорайона «Нижняя Ельцовка»</t>
  </si>
  <si>
    <t>Решить проблему общественного транспорта в Нижней Ельцовке: пустить по маршрутам № 52 и 65 больше автобусов; увеличить количество маршрутных такси № 52 и установить для них чёткое расписание, по аналогии с маршрутом № 86</t>
  </si>
  <si>
    <t>Установка малых игровых форм и тренажеров, установка лавочек и искусственного покрытия на детской площадке,  установка вазонов на придомовой территории дома</t>
  </si>
  <si>
    <t>Выполнен в части 2022 года.
Произведены работы по ремонту тротуара (874,6 кв. м) (финансирование в рамках реализации наказа № 47-00759) (мероприятие, ответственным исполнителем за выполнение которого является ДЭЖКХ, выполнено в полном объеме)</t>
  </si>
  <si>
    <t>Выполнен. 
Произведены работы по сносу гаража</t>
  </si>
  <si>
    <t>47-00806</t>
  </si>
  <si>
    <t>Замена сломанных и установка новых игровых элементов во дворе дома ул. Полевая, 11</t>
  </si>
  <si>
    <t>Установка игрового оборудования</t>
  </si>
  <si>
    <t>47-00890</t>
  </si>
  <si>
    <t>47-00891</t>
  </si>
  <si>
    <t>47-00892</t>
  </si>
  <si>
    <t>Установить 2 песочницы с навесом напротив 2-го и 5-го подъездов дома ул. Российская, 10</t>
  </si>
  <si>
    <t>Установить детский городок для детей в возрасте от 7 до 12 лет у дома ул. Российская, 10</t>
  </si>
  <si>
    <t>Установить теннисный стол на площадке со скамейками у дома ул. Российская, 10</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</si>
  <si>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</si>
  <si>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Выполнен в части 2022 года.
Установлено игровое оборудование (финансирование в рамках реализации наказа № 47-00891)</t>
  </si>
  <si>
    <t>Выполнен.
Установлено игровое оборудование (финансирование в рамках реализации наказа № 47-00891)</t>
  </si>
  <si>
    <t>47-00924</t>
  </si>
  <si>
    <t>Отремонтировать тротуар по ул. Демакова от ул. Кутателадзе до ул. Николаева, включая переход через недействующий ЖД путь (в т. ч. убрать рельсы)</t>
  </si>
  <si>
    <t>Выполнен в части 2022 года.
Администрацией Советского района произведены работы по обустройству тротуара</t>
  </si>
  <si>
    <t>47-00934</t>
  </si>
  <si>
    <t>Установить новые урны и лавочки (взамен старых) у дома ул. Демакова, 12/1</t>
  </si>
  <si>
    <t>47-01160</t>
  </si>
  <si>
    <t>47-01179</t>
  </si>
  <si>
    <t>Обустроить тротуар на месте пешеходной дорожки вдоль забора между детским садом № 120 «Щелкунчик» по адресу: ул. Демакова, 15 и домом по адресу: ул. Полевая, 20</t>
  </si>
  <si>
    <t>Выполнен в части 2022 года.
Администрацией Советского района произведены работы по обустройству тротуара (финансирование в рамках реализации наказа № 47-01179)</t>
  </si>
  <si>
    <t>Благоустройство транзитной пешеходной дорожки вдоль ограды детского сада № 120 «Щелкунчик», по адресу: ул. Демакова, 15: выполнить устройство пешеходной дорожки с сохранением корневых зон имеющихся деревьев (выполнить дорожку в «гибких» контурах, без асфальтирования, с отсыпкой и малым бортовым камнем, приподнимая поверхность дорожки над уровнем газона)</t>
  </si>
  <si>
    <t>47-00322</t>
  </si>
  <si>
    <t>Установить в «зелёной зоне» лавочки со спинкой для отдыха у дома ул. Арбузова, 3</t>
  </si>
  <si>
    <t xml:space="preserve">Выполнен в части 2022 года. 
Установлены лавочки за счет внебюджетных средств
</t>
  </si>
  <si>
    <t>4 года с 24.10.2022</t>
  </si>
  <si>
    <t>5 лет с 31.01.2023</t>
  </si>
  <si>
    <t>1 год с 10.10.2022</t>
  </si>
  <si>
    <t xml:space="preserve">Выполнен в части 2022 года.
Произведены работы по обустройству тротуара
</t>
  </si>
  <si>
    <t xml:space="preserve">Выполнен в части 2022 года.
Произведены работы по ремонту проезда  (534,2 кв. м) и тротуара (62,3 кв. м), обустройству парковки (уширения) (167,4 кв. м)
 </t>
  </si>
  <si>
    <t xml:space="preserve">Выполнен. 
Произведены работы по ремонту проезда  (1559,0 кв. м) и обустройству парковки (290,0 кв. м) (финансирование в рамках реализации наказа № 37-00017) </t>
  </si>
  <si>
    <t>Выполнен.
Произведены работы по ремонту проезжей части из щебеночно-песчаной смеси по ул. Зыряновской</t>
  </si>
  <si>
    <t>Выполнен.
В муниципальною собственность передана существующая линия наружного освещения</t>
  </si>
  <si>
    <t>Выполнен в части 2022 года.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утвержденным постановлением мэрии города Новосибирска от 30.08.2022 № 3016, в отношении земельного участка с кадастровым номером 54:35:091057:1343 (прилегающего к многоквартирному жилому дому № 3 по ул. Лесосечной) установлена зона отдыха и оздоровления</t>
  </si>
  <si>
    <t>Выполнен в части 2022 года.
Установлен утепленный вагончик рядом с хоккейной коробкой</t>
  </si>
  <si>
    <t>Выполнен в части 2022 года.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утвержденным постановлением мэрии города Новосибирска от 30.08.2022 № 3016, в отношении территории, прилегающей к земельному участку с кадастровым номером 54:35:091050:31 (занимаемому многоквартирным жилым домом № 18 по ул. Экваторной), установлена зона размещения озелененных территорий ограниченного пользования</t>
  </si>
  <si>
    <t xml:space="preserve">Выполнен в части 2022 года.
Произведены работы по ремонту проезда  (5563,2 кв. м) и тротуара (527,6 кв. м), озеленению, установке малых архитектурных форм и ограждения (финансирование в рамках реализации наказа № 47-00557)  </t>
  </si>
  <si>
    <t>Выполнен в части 2022 года.
Произведены работы по ремонту бетонного крыльца</t>
  </si>
  <si>
    <t>Выполнен в части 2022 года.
Произведены работы по ремонту проезда  (520,0 кв. м) и тротуара (259,0 кв. м), обустройству парковки (уширения) (401,8 кв. м). Установлены детская и спортивная площадки, малые архитектурные формы (финансирование в рамках реализации наказа № 47-00770)</t>
  </si>
  <si>
    <t>Выполнен в части 2022 года.
По согласованию с жителями и ТОС микрорайонов «Шлюз» и «Щ» с 01.07.2021 изменен автобусный маршрут № 36 по схеме «Микрорайон «Щ» - ул. Колыванская» путем продления пути следования в нижнюю зону Академгородка с увеличением количества подвижного состава до 12 единиц. Данные изменения позволили улучшить транспортное обслуживание между микрорайонами «Шлюз» и «Щ»</t>
  </si>
  <si>
    <t>Выполнен в части 2022 года.
Установлены малые игровые формы детской площадки. Заменены теневые навесы</t>
  </si>
  <si>
    <t>Выполнен в части 2022 года. 
Произведены работы по ремонту проезжей части ул. Иванова от пересечения с ул. Российской до Новосибирского высшего военного командного училища</t>
  </si>
  <si>
    <t xml:space="preserve">Выполнен.
Произведены работы по ремонту тротуара в рамках комплексного ремонта ул. Ватутина </t>
  </si>
  <si>
    <t>Выполнен.
Произведены работы по ремонту тротуара за счет  внебюджетных средств</t>
  </si>
  <si>
    <t>Выполнен в части 2022 года.
Произведены работы по установке крытого остановочного павильона</t>
  </si>
  <si>
    <t>Выполнен.
Произведены работы по ремонту тротуара (874,6 кв. м)</t>
  </si>
  <si>
    <t>Выполнен в части 2022 года.
Произведены работы по ремонту проезда (2834,6 кв. м), пешеходных дорожек (228,8 кв. м), обустройству уширений (1243,7 кв. м)</t>
  </si>
  <si>
    <t>Выполнен в части 2022 года.
Произведены работы по обустройству тротуара (финансирование в рамках реализации наказа № 20-00092)</t>
  </si>
  <si>
    <t>Выполнен в части 2022 года.
Произведены работы по монтажу светильников со светодиодными лампами. Работы в части наружного освещения выполнены в полном объеме</t>
  </si>
  <si>
    <t>Выполнен.
Произведены работы по ремонту проезда  (716,2 кв. м) и тротуара (221,1 кв. м), обустройству парковки (уширения) (1194,6 кв. м) (финансирование в рамках реализации наказа № 30-00258)</t>
  </si>
  <si>
    <t xml:space="preserve">Выполнен.
Произведены работы по ремонту проезда  (716,2 кв. м) и тротуара (221,1 кв. м), обустройству парковки (уширения) (1194,6 кв. м)
 </t>
  </si>
  <si>
    <t xml:space="preserve">Выполнен в части 2022 года.
Произведены работы по ремонту проезда (701,7 кв. м) и пешеходной дорожки (215,3 кв. м), обустройству проезда и парковки (671,7 кв. м), оборудованию водоотводного лотка
</t>
  </si>
  <si>
    <t xml:space="preserve">к решению Совета депутатов </t>
  </si>
  <si>
    <t>города Новосибирска</t>
  </si>
  <si>
    <t>от 26.04.2023 № 538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</si>
</sst>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theme="1"/>
      <name val="Arial"/>
      <family val="2"/>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5" fillId="0" borderId="0"/>
  </cellStyleXfs>
  <cellXfs count="95">
    <xf numFmtId="0" fontId="0" fillId="0" borderId="0" xfId="0"/>
    <xf numFmtId="0" fontId="0" fillId="0" borderId="0" xfId="0" applyFont="1"/>
    <xf numFmtId="0" fontId="2" fillId="0" borderId="1" xfId="0" applyFont="1" applyFill="1" applyBorder="1" applyAlignment="1">
      <alignment horizontal="center" vertical="top"/>
    </xf>
    <xf numFmtId="164" fontId="2" fillId="0" borderId="1" xfId="0" applyNumberFormat="1" applyFont="1" applyFill="1" applyBorder="1" applyAlignment="1">
      <alignment horizontal="center" vertical="top"/>
    </xf>
    <xf numFmtId="0" fontId="2" fillId="0" borderId="0" xfId="0" applyFont="1" applyFill="1" applyAlignment="1">
      <alignment vertical="top" wrapText="1"/>
    </xf>
    <xf numFmtId="0" fontId="2" fillId="0" borderId="0" xfId="0" applyFont="1" applyFill="1" applyAlignment="1">
      <alignment vertical="top"/>
    </xf>
    <xf numFmtId="164" fontId="2" fillId="0" borderId="0" xfId="0" applyNumberFormat="1" applyFont="1" applyFill="1" applyAlignment="1">
      <alignment horizontal="center" vertical="top"/>
    </xf>
    <xf numFmtId="0" fontId="2" fillId="0" borderId="1" xfId="0" applyFont="1" applyFill="1" applyBorder="1" applyAlignment="1">
      <alignment horizontal="left" vertical="top"/>
    </xf>
    <xf numFmtId="0" fontId="2" fillId="0" borderId="1" xfId="0" applyFont="1" applyFill="1" applyBorder="1" applyAlignment="1">
      <alignment horizontal="justify" vertical="top" wrapText="1"/>
    </xf>
    <xf numFmtId="0" fontId="0" fillId="0" borderId="0" xfId="0" applyFill="1"/>
    <xf numFmtId="0" fontId="2" fillId="0" borderId="0" xfId="0" applyFont="1" applyFill="1" applyAlignment="1">
      <alignment horizontal="left" vertical="top"/>
    </xf>
    <xf numFmtId="0" fontId="2" fillId="0" borderId="1" xfId="0" applyFont="1" applyFill="1" applyBorder="1" applyAlignment="1">
      <alignment vertical="top"/>
    </xf>
    <xf numFmtId="164" fontId="2" fillId="0" borderId="1" xfId="0" applyNumberFormat="1" applyFont="1" applyFill="1" applyBorder="1" applyAlignment="1">
      <alignment horizontal="left" vertical="top" wrapText="1"/>
    </xf>
    <xf numFmtId="0" fontId="2" fillId="0" borderId="0" xfId="0" applyFont="1" applyFill="1"/>
    <xf numFmtId="0" fontId="4" fillId="0" borderId="1" xfId="0" applyFont="1" applyFill="1" applyBorder="1" applyAlignment="1">
      <alignment horizontal="justify" vertical="top" wrapText="1"/>
    </xf>
    <xf numFmtId="0" fontId="0" fillId="0" borderId="0" xfId="0" applyFont="1" applyFill="1"/>
    <xf numFmtId="0" fontId="2" fillId="0" borderId="0" xfId="0" applyFont="1" applyFill="1" applyBorder="1" applyAlignment="1">
      <alignment horizontal="center" vertical="top" wrapText="1"/>
    </xf>
    <xf numFmtId="164" fontId="2" fillId="0" borderId="1" xfId="0" applyNumberFormat="1" applyFont="1" applyFill="1" applyBorder="1" applyAlignment="1">
      <alignment horizontal="justify" vertical="top" wrapText="1"/>
    </xf>
    <xf numFmtId="164" fontId="1" fillId="0" borderId="1" xfId="0" applyNumberFormat="1" applyFont="1" applyFill="1" applyBorder="1" applyAlignment="1">
      <alignment horizontal="center" vertical="top" wrapText="1"/>
    </xf>
    <xf numFmtId="164" fontId="2" fillId="0" borderId="0" xfId="0" applyNumberFormat="1" applyFont="1" applyFill="1"/>
    <xf numFmtId="164" fontId="2" fillId="0" borderId="0" xfId="0" applyNumberFormat="1" applyFont="1" applyFill="1" applyAlignment="1">
      <alignment vertical="top" wrapText="1"/>
    </xf>
    <xf numFmtId="0" fontId="2" fillId="0" borderId="3" xfId="0" applyFont="1" applyFill="1" applyBorder="1" applyAlignment="1">
      <alignment horizontal="left" vertical="top" wrapText="1"/>
    </xf>
    <xf numFmtId="0" fontId="4" fillId="0" borderId="1" xfId="0" applyFont="1" applyFill="1" applyBorder="1" applyAlignment="1">
      <alignment vertical="top" wrapText="1"/>
    </xf>
    <xf numFmtId="164" fontId="2" fillId="0" borderId="3" xfId="0" applyNumberFormat="1" applyFont="1" applyFill="1" applyBorder="1" applyAlignment="1">
      <alignment horizontal="left" vertical="top" wrapText="1"/>
    </xf>
    <xf numFmtId="0" fontId="2" fillId="0" borderId="4" xfId="0" applyFont="1" applyFill="1" applyBorder="1" applyAlignment="1">
      <alignment horizontal="center" vertical="top"/>
    </xf>
    <xf numFmtId="0" fontId="2" fillId="0" borderId="6" xfId="0" applyFont="1" applyFill="1" applyBorder="1" applyAlignment="1">
      <alignment horizontal="justify" vertical="top" wrapText="1"/>
    </xf>
    <xf numFmtId="0" fontId="2" fillId="0" borderId="2"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2" xfId="0" applyFont="1" applyFill="1" applyBorder="1" applyAlignment="1">
      <alignment horizontal="center" vertical="top" wrapText="1"/>
    </xf>
    <xf numFmtId="164" fontId="2" fillId="0" borderId="2"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2"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0" fontId="2" fillId="0" borderId="0" xfId="0" applyFont="1" applyFill="1" applyAlignment="1">
      <alignment horizontal="center" vertical="top"/>
    </xf>
    <xf numFmtId="0" fontId="2" fillId="0" borderId="0" xfId="0" applyFont="1" applyFill="1" applyAlignment="1">
      <alignment horizontal="right" vertical="top"/>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Border="1" applyAlignment="1">
      <alignment horizontal="right" vertical="top" wrapText="1"/>
    </xf>
    <xf numFmtId="0" fontId="1" fillId="0" borderId="1" xfId="0" applyFont="1" applyFill="1" applyBorder="1" applyAlignment="1">
      <alignment horizontal="justify" vertical="top" wrapText="1"/>
    </xf>
    <xf numFmtId="164" fontId="2" fillId="0" borderId="0" xfId="0" applyNumberFormat="1" applyFont="1" applyFill="1" applyBorder="1" applyAlignment="1">
      <alignment horizontal="left" vertical="top" wrapText="1"/>
    </xf>
    <xf numFmtId="0" fontId="0" fillId="0" borderId="0" xfId="0" applyFill="1" applyAlignment="1">
      <alignment horizontal="left"/>
    </xf>
    <xf numFmtId="164"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center" vertical="top" wrapText="1"/>
    </xf>
    <xf numFmtId="0" fontId="1" fillId="0" borderId="1" xfId="0" applyFont="1" applyBorder="1" applyAlignment="1">
      <alignment horizontal="justify" vertical="top" wrapText="1"/>
    </xf>
    <xf numFmtId="164"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6" xfId="0" applyFont="1" applyFill="1" applyBorder="1" applyAlignment="1">
      <alignment horizontal="center" vertical="top"/>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64" fontId="2" fillId="0" borderId="6"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Alignment="1">
      <alignment horizontal="center" vertical="top"/>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xf numFmtId="0" fontId="3" fillId="0" borderId="5" xfId="0" applyFont="1" applyFill="1" applyBorder="1" applyAlignment="1">
      <alignment horizontal="center" vertical="top"/>
    </xf>
    <xf numFmtId="0" fontId="2" fillId="0" borderId="2" xfId="0" applyFont="1" applyFill="1" applyBorder="1" applyAlignment="1">
      <alignment horizontal="center" vertical="top"/>
    </xf>
    <xf numFmtId="0" fontId="2" fillId="0" borderId="6" xfId="0" applyFont="1" applyFill="1" applyBorder="1" applyAlignment="1">
      <alignment horizontal="center" vertical="top"/>
    </xf>
    <xf numFmtId="0" fontId="2" fillId="0" borderId="2" xfId="0" applyFont="1" applyFill="1" applyBorder="1" applyAlignment="1">
      <alignment horizontal="left" vertical="top" wrapText="1"/>
    </xf>
    <xf numFmtId="0" fontId="2" fillId="0" borderId="6" xfId="0" applyFont="1" applyFill="1" applyBorder="1" applyAlignment="1">
      <alignment horizontal="left"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64" fontId="2" fillId="0" borderId="2"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0" fontId="2" fillId="0" borderId="9" xfId="0" applyFont="1" applyFill="1" applyBorder="1" applyAlignment="1">
      <alignment horizontal="center" vertical="top"/>
    </xf>
    <xf numFmtId="164" fontId="2" fillId="0" borderId="2"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164" fontId="2" fillId="0" borderId="10" xfId="0" applyNumberFormat="1" applyFont="1" applyFill="1" applyBorder="1" applyAlignment="1">
      <alignment horizontal="center" vertical="top"/>
    </xf>
    <xf numFmtId="164" fontId="2" fillId="0" borderId="12" xfId="0" applyNumberFormat="1" applyFont="1" applyFill="1" applyBorder="1" applyAlignment="1">
      <alignment horizontal="center" vertical="top"/>
    </xf>
    <xf numFmtId="164" fontId="2" fillId="0" borderId="11"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164" fontId="2" fillId="0" borderId="9" xfId="0" applyNumberFormat="1" applyFont="1" applyFill="1" applyBorder="1" applyAlignment="1">
      <alignment horizontal="left" vertical="top" wrapText="1"/>
    </xf>
    <xf numFmtId="164" fontId="2" fillId="0" borderId="6" xfId="0" applyNumberFormat="1" applyFont="1" applyFill="1" applyBorder="1" applyAlignment="1">
      <alignment horizontal="left" vertical="top" wrapText="1"/>
    </xf>
    <xf numFmtId="164" fontId="2" fillId="0" borderId="9" xfId="0" applyNumberFormat="1"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6"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164" fontId="2" fillId="0" borderId="11"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0" fontId="2" fillId="0" borderId="0" xfId="0" applyFont="1" applyFill="1" applyBorder="1" applyAlignment="1">
      <alignment horizontal="left" vertical="top" wrapText="1"/>
    </xf>
    <xf numFmtId="164" fontId="2" fillId="0" borderId="0" xfId="0" applyNumberFormat="1" applyFont="1" applyFill="1" applyBorder="1" applyAlignment="1">
      <alignment horizontal="left"/>
    </xf>
    <xf numFmtId="0" fontId="2" fillId="0" borderId="0" xfId="0" applyFont="1" applyFill="1" applyAlignment="1">
      <alignment horizontal="center" vertical="top"/>
    </xf>
  </cellXfs>
  <cellStyles count="2">
    <cellStyle name="Обычный" xfId="0" builtinId="0"/>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23"/>
  <sheetViews>
    <sheetView tabSelected="1" zoomScale="82" zoomScaleNormal="82" zoomScalePageLayoutView="86" workbookViewId="0">
      <selection activeCell="H4" sqref="H4:J4"/>
    </sheetView>
  </sheetViews>
  <sheetFormatPr defaultRowHeight="15" x14ac:dyDescent="0.25"/>
  <cols>
    <col min="1" max="1" width="6.5703125" style="5" customWidth="1"/>
    <col min="2" max="2" width="14.42578125" style="33" customWidth="1"/>
    <col min="3" max="4" width="41.85546875" style="4" customWidth="1"/>
    <col min="5" max="5" width="23.7109375" style="6" customWidth="1"/>
    <col min="6" max="6" width="17.5703125" style="20" customWidth="1"/>
    <col min="7" max="7" width="21.28515625" style="5" customWidth="1"/>
    <col min="8" max="8" width="52.42578125" style="10" customWidth="1"/>
    <col min="9" max="9" width="26.42578125" style="33" customWidth="1"/>
    <col min="10" max="12" width="9.140625" customWidth="1"/>
  </cols>
  <sheetData>
    <row r="1" spans="1:10" s="9" customFormat="1" x14ac:dyDescent="0.25">
      <c r="A1" s="5"/>
      <c r="B1" s="33"/>
      <c r="D1" s="16"/>
      <c r="E1" s="6"/>
      <c r="F1" s="20"/>
      <c r="G1" s="5"/>
      <c r="H1" s="40" t="s">
        <v>2173</v>
      </c>
      <c r="I1" s="40"/>
      <c r="J1" s="41"/>
    </row>
    <row r="2" spans="1:10" s="9" customFormat="1" x14ac:dyDescent="0.25">
      <c r="A2" s="5"/>
      <c r="B2" s="33"/>
      <c r="D2" s="16"/>
      <c r="E2" s="6"/>
      <c r="F2" s="20"/>
      <c r="G2" s="5"/>
      <c r="H2" s="92" t="s">
        <v>4679</v>
      </c>
      <c r="I2" s="92"/>
      <c r="J2" s="92"/>
    </row>
    <row r="3" spans="1:10" s="9" customFormat="1" x14ac:dyDescent="0.25">
      <c r="A3" s="5"/>
      <c r="B3" s="58"/>
      <c r="D3" s="16"/>
      <c r="E3" s="6"/>
      <c r="F3" s="20"/>
      <c r="G3" s="5"/>
      <c r="H3" s="57" t="s">
        <v>4680</v>
      </c>
      <c r="I3" s="57"/>
      <c r="J3" s="57"/>
    </row>
    <row r="4" spans="1:10" s="9" customFormat="1" x14ac:dyDescent="0.25">
      <c r="A4" s="5"/>
      <c r="B4" s="33"/>
      <c r="D4" s="16"/>
      <c r="E4" s="6"/>
      <c r="F4" s="20"/>
      <c r="G4" s="5"/>
      <c r="H4" s="93" t="s">
        <v>4681</v>
      </c>
      <c r="I4" s="93"/>
      <c r="J4" s="93"/>
    </row>
    <row r="5" spans="1:10" s="9" customFormat="1" x14ac:dyDescent="0.25">
      <c r="A5" s="94" t="s">
        <v>4089</v>
      </c>
      <c r="B5" s="94"/>
      <c r="C5" s="94"/>
      <c r="D5" s="94"/>
      <c r="E5" s="94"/>
      <c r="F5" s="94"/>
      <c r="G5" s="94"/>
      <c r="H5" s="94"/>
      <c r="I5" s="94"/>
    </row>
    <row r="6" spans="1:10" s="9" customFormat="1" x14ac:dyDescent="0.25">
      <c r="A6" s="5"/>
      <c r="B6" s="33"/>
      <c r="C6" s="4"/>
      <c r="D6" s="4"/>
      <c r="E6" s="6"/>
      <c r="F6" s="20"/>
      <c r="G6" s="5"/>
      <c r="H6" s="34"/>
      <c r="I6" s="38" t="s">
        <v>4488</v>
      </c>
    </row>
    <row r="7" spans="1:10" s="15" customFormat="1" ht="120" x14ac:dyDescent="0.25">
      <c r="A7" s="28" t="s">
        <v>1807</v>
      </c>
      <c r="B7" s="28" t="s">
        <v>1808</v>
      </c>
      <c r="C7" s="28" t="s">
        <v>0</v>
      </c>
      <c r="D7" s="28" t="s">
        <v>1861</v>
      </c>
      <c r="E7" s="31" t="s">
        <v>4088</v>
      </c>
      <c r="F7" s="31" t="s">
        <v>4090</v>
      </c>
      <c r="G7" s="28" t="s">
        <v>1809</v>
      </c>
      <c r="H7" s="36" t="s">
        <v>3593</v>
      </c>
      <c r="I7" s="36" t="s">
        <v>3117</v>
      </c>
    </row>
    <row r="8" spans="1:10" s="9" customFormat="1" x14ac:dyDescent="0.25">
      <c r="A8" s="2">
        <v>1</v>
      </c>
      <c r="B8" s="2">
        <v>2</v>
      </c>
      <c r="C8" s="35">
        <v>3</v>
      </c>
      <c r="D8" s="35">
        <v>4</v>
      </c>
      <c r="E8" s="35">
        <v>5</v>
      </c>
      <c r="F8" s="35">
        <v>6</v>
      </c>
      <c r="G8" s="2">
        <v>7</v>
      </c>
      <c r="H8" s="2">
        <v>8</v>
      </c>
      <c r="I8" s="2">
        <v>9</v>
      </c>
    </row>
    <row r="9" spans="1:10" x14ac:dyDescent="0.25">
      <c r="A9" s="59" t="s">
        <v>1811</v>
      </c>
      <c r="B9" s="60"/>
      <c r="C9" s="60"/>
      <c r="D9" s="60"/>
      <c r="E9" s="60"/>
      <c r="F9" s="60"/>
      <c r="G9" s="60"/>
      <c r="H9" s="60"/>
      <c r="I9" s="61"/>
    </row>
    <row r="10" spans="1:10" ht="45" x14ac:dyDescent="0.25">
      <c r="A10" s="2">
        <v>1</v>
      </c>
      <c r="B10" s="2" t="s">
        <v>1</v>
      </c>
      <c r="C10" s="37" t="s">
        <v>2</v>
      </c>
      <c r="D10" s="37" t="s">
        <v>2</v>
      </c>
      <c r="E10" s="3">
        <v>269</v>
      </c>
      <c r="F10" s="36">
        <v>42.3</v>
      </c>
      <c r="G10" s="37" t="s">
        <v>3</v>
      </c>
      <c r="H10" s="37" t="s">
        <v>4022</v>
      </c>
      <c r="I10" s="36" t="s">
        <v>1810</v>
      </c>
    </row>
    <row r="11" spans="1:10" ht="45" x14ac:dyDescent="0.25">
      <c r="A11" s="2">
        <f>A10+1</f>
        <v>2</v>
      </c>
      <c r="B11" s="2" t="s">
        <v>2224</v>
      </c>
      <c r="C11" s="8" t="s">
        <v>2225</v>
      </c>
      <c r="D11" s="8" t="s">
        <v>2225</v>
      </c>
      <c r="E11" s="36">
        <v>800</v>
      </c>
      <c r="F11" s="36">
        <v>162.6</v>
      </c>
      <c r="G11" s="37" t="s">
        <v>3</v>
      </c>
      <c r="H11" s="37" t="s">
        <v>3996</v>
      </c>
      <c r="I11" s="36" t="s">
        <v>3725</v>
      </c>
    </row>
    <row r="12" spans="1:10" ht="45" x14ac:dyDescent="0.25">
      <c r="A12" s="2">
        <f t="shared" ref="A12:A43" si="0">A11+1</f>
        <v>3</v>
      </c>
      <c r="B12" s="2" t="s">
        <v>2447</v>
      </c>
      <c r="C12" s="8" t="s">
        <v>2449</v>
      </c>
      <c r="D12" s="8" t="s">
        <v>2449</v>
      </c>
      <c r="E12" s="36">
        <v>2000</v>
      </c>
      <c r="F12" s="36">
        <v>189.3</v>
      </c>
      <c r="G12" s="37" t="s">
        <v>3</v>
      </c>
      <c r="H12" s="37" t="s">
        <v>4154</v>
      </c>
      <c r="I12" s="36" t="s">
        <v>3997</v>
      </c>
    </row>
    <row r="13" spans="1:10" ht="75" x14ac:dyDescent="0.25">
      <c r="A13" s="2">
        <f t="shared" si="0"/>
        <v>4</v>
      </c>
      <c r="B13" s="2" t="s">
        <v>2836</v>
      </c>
      <c r="C13" s="8" t="s">
        <v>2837</v>
      </c>
      <c r="D13" s="8" t="s">
        <v>2837</v>
      </c>
      <c r="E13" s="36">
        <v>3000</v>
      </c>
      <c r="F13" s="36" t="s">
        <v>1810</v>
      </c>
      <c r="G13" s="37" t="s">
        <v>3</v>
      </c>
      <c r="H13" s="37" t="s">
        <v>4155</v>
      </c>
      <c r="I13" s="36" t="s">
        <v>3997</v>
      </c>
    </row>
    <row r="14" spans="1:10" ht="45" x14ac:dyDescent="0.25">
      <c r="A14" s="2">
        <f t="shared" si="0"/>
        <v>5</v>
      </c>
      <c r="B14" s="2" t="s">
        <v>2448</v>
      </c>
      <c r="C14" s="8" t="s">
        <v>2450</v>
      </c>
      <c r="D14" s="8" t="s">
        <v>2450</v>
      </c>
      <c r="E14" s="36">
        <v>500</v>
      </c>
      <c r="F14" s="36">
        <v>676.4</v>
      </c>
      <c r="G14" s="37" t="s">
        <v>3</v>
      </c>
      <c r="H14" s="37" t="s">
        <v>3992</v>
      </c>
      <c r="I14" s="36" t="s">
        <v>3997</v>
      </c>
    </row>
    <row r="15" spans="1:10" ht="60" x14ac:dyDescent="0.25">
      <c r="A15" s="2">
        <f>A14+1</f>
        <v>6</v>
      </c>
      <c r="B15" s="2" t="s">
        <v>4</v>
      </c>
      <c r="C15" s="37" t="s">
        <v>5</v>
      </c>
      <c r="D15" s="37" t="s">
        <v>4158</v>
      </c>
      <c r="E15" s="3">
        <v>33</v>
      </c>
      <c r="F15" s="36">
        <v>46.3</v>
      </c>
      <c r="G15" s="37" t="s">
        <v>3</v>
      </c>
      <c r="H15" s="37" t="s">
        <v>4022</v>
      </c>
      <c r="I15" s="36" t="s">
        <v>1810</v>
      </c>
    </row>
    <row r="16" spans="1:10" ht="45" x14ac:dyDescent="0.25">
      <c r="A16" s="2">
        <f t="shared" si="0"/>
        <v>7</v>
      </c>
      <c r="B16" s="2" t="s">
        <v>6</v>
      </c>
      <c r="C16" s="37" t="s">
        <v>7</v>
      </c>
      <c r="D16" s="37" t="s">
        <v>7</v>
      </c>
      <c r="E16" s="3">
        <v>269</v>
      </c>
      <c r="F16" s="36">
        <v>42.3</v>
      </c>
      <c r="G16" s="37" t="s">
        <v>3</v>
      </c>
      <c r="H16" s="37" t="s">
        <v>4022</v>
      </c>
      <c r="I16" s="36" t="s">
        <v>1810</v>
      </c>
    </row>
    <row r="17" spans="1:9" ht="30" x14ac:dyDescent="0.25">
      <c r="A17" s="2">
        <f t="shared" si="0"/>
        <v>8</v>
      </c>
      <c r="B17" s="2" t="s">
        <v>8</v>
      </c>
      <c r="C17" s="37" t="s">
        <v>9</v>
      </c>
      <c r="D17" s="37" t="s">
        <v>9</v>
      </c>
      <c r="E17" s="3">
        <v>70</v>
      </c>
      <c r="F17" s="36">
        <v>70</v>
      </c>
      <c r="G17" s="37" t="s">
        <v>11</v>
      </c>
      <c r="H17" s="37" t="s">
        <v>3505</v>
      </c>
      <c r="I17" s="35" t="s">
        <v>3883</v>
      </c>
    </row>
    <row r="18" spans="1:9" ht="45" x14ac:dyDescent="0.25">
      <c r="A18" s="2">
        <f t="shared" si="0"/>
        <v>9</v>
      </c>
      <c r="B18" s="2" t="s">
        <v>12</v>
      </c>
      <c r="C18" s="37" t="s">
        <v>13</v>
      </c>
      <c r="D18" s="37" t="s">
        <v>13</v>
      </c>
      <c r="E18" s="3">
        <v>30</v>
      </c>
      <c r="F18" s="36" t="s">
        <v>1810</v>
      </c>
      <c r="G18" s="37" t="s">
        <v>3</v>
      </c>
      <c r="H18" s="37" t="s">
        <v>4022</v>
      </c>
      <c r="I18" s="36" t="s">
        <v>1810</v>
      </c>
    </row>
    <row r="19" spans="1:9" ht="60" x14ac:dyDescent="0.25">
      <c r="A19" s="2">
        <f t="shared" si="0"/>
        <v>10</v>
      </c>
      <c r="B19" s="2" t="s">
        <v>4138</v>
      </c>
      <c r="C19" s="37" t="s">
        <v>4139</v>
      </c>
      <c r="D19" s="37" t="s">
        <v>4139</v>
      </c>
      <c r="E19" s="3">
        <v>1500</v>
      </c>
      <c r="F19" s="36">
        <v>1104.9000000000001</v>
      </c>
      <c r="G19" s="37" t="s">
        <v>14</v>
      </c>
      <c r="H19" s="37" t="s">
        <v>4140</v>
      </c>
      <c r="I19" s="35" t="s">
        <v>4467</v>
      </c>
    </row>
    <row r="20" spans="1:9" ht="75" x14ac:dyDescent="0.25">
      <c r="A20" s="2">
        <f>A19+1</f>
        <v>11</v>
      </c>
      <c r="B20" s="2" t="s">
        <v>2660</v>
      </c>
      <c r="C20" s="37" t="s">
        <v>2661</v>
      </c>
      <c r="D20" s="37" t="s">
        <v>2661</v>
      </c>
      <c r="E20" s="3">
        <v>1000</v>
      </c>
      <c r="F20" s="36">
        <v>2023.7</v>
      </c>
      <c r="G20" s="37" t="s">
        <v>14</v>
      </c>
      <c r="H20" s="37" t="s">
        <v>4159</v>
      </c>
      <c r="I20" s="36" t="s">
        <v>4232</v>
      </c>
    </row>
    <row r="21" spans="1:9" ht="60" x14ac:dyDescent="0.25">
      <c r="A21" s="2">
        <f t="shared" si="0"/>
        <v>12</v>
      </c>
      <c r="B21" s="2" t="s">
        <v>15</v>
      </c>
      <c r="C21" s="37" t="s">
        <v>16</v>
      </c>
      <c r="D21" s="37" t="s">
        <v>16</v>
      </c>
      <c r="E21" s="3">
        <v>200</v>
      </c>
      <c r="F21" s="36" t="s">
        <v>1810</v>
      </c>
      <c r="G21" s="37" t="s">
        <v>14</v>
      </c>
      <c r="H21" s="12" t="s">
        <v>4464</v>
      </c>
      <c r="I21" s="36" t="s">
        <v>3678</v>
      </c>
    </row>
    <row r="22" spans="1:9" ht="75" x14ac:dyDescent="0.25">
      <c r="A22" s="2">
        <f t="shared" si="0"/>
        <v>13</v>
      </c>
      <c r="B22" s="2" t="s">
        <v>17</v>
      </c>
      <c r="C22" s="37" t="s">
        <v>18</v>
      </c>
      <c r="D22" s="37" t="s">
        <v>18</v>
      </c>
      <c r="E22" s="3">
        <v>1300</v>
      </c>
      <c r="F22" s="36">
        <v>758.1</v>
      </c>
      <c r="G22" s="37" t="s">
        <v>14</v>
      </c>
      <c r="H22" s="12" t="s">
        <v>4150</v>
      </c>
      <c r="I22" s="36" t="s">
        <v>3679</v>
      </c>
    </row>
    <row r="23" spans="1:9" ht="45" x14ac:dyDescent="0.25">
      <c r="A23" s="2">
        <f t="shared" si="0"/>
        <v>14</v>
      </c>
      <c r="B23" s="2" t="s">
        <v>19</v>
      </c>
      <c r="C23" s="37" t="s">
        <v>4160</v>
      </c>
      <c r="D23" s="37" t="s">
        <v>4160</v>
      </c>
      <c r="E23" s="3">
        <v>320</v>
      </c>
      <c r="F23" s="36">
        <v>50</v>
      </c>
      <c r="G23" s="37" t="s">
        <v>20</v>
      </c>
      <c r="H23" s="37" t="s">
        <v>3523</v>
      </c>
      <c r="I23" s="36" t="s">
        <v>1810</v>
      </c>
    </row>
    <row r="24" spans="1:9" ht="30" x14ac:dyDescent="0.25">
      <c r="A24" s="2">
        <f t="shared" si="0"/>
        <v>15</v>
      </c>
      <c r="B24" s="2" t="s">
        <v>21</v>
      </c>
      <c r="C24" s="37" t="s">
        <v>22</v>
      </c>
      <c r="D24" s="37" t="s">
        <v>22</v>
      </c>
      <c r="E24" s="3">
        <v>30</v>
      </c>
      <c r="F24" s="36">
        <v>30</v>
      </c>
      <c r="G24" s="37" t="s">
        <v>11</v>
      </c>
      <c r="H24" s="37" t="s">
        <v>3506</v>
      </c>
      <c r="I24" s="36" t="s">
        <v>1810</v>
      </c>
    </row>
    <row r="25" spans="1:9" ht="75" x14ac:dyDescent="0.25">
      <c r="A25" s="2">
        <f t="shared" si="0"/>
        <v>16</v>
      </c>
      <c r="B25" s="2" t="s">
        <v>2794</v>
      </c>
      <c r="C25" s="37" t="s">
        <v>2795</v>
      </c>
      <c r="D25" s="37" t="s">
        <v>2796</v>
      </c>
      <c r="E25" s="3" t="s">
        <v>1810</v>
      </c>
      <c r="F25" s="3" t="s">
        <v>1810</v>
      </c>
      <c r="G25" s="37" t="s">
        <v>1358</v>
      </c>
      <c r="H25" s="37" t="s">
        <v>3594</v>
      </c>
      <c r="I25" s="3" t="s">
        <v>1810</v>
      </c>
    </row>
    <row r="26" spans="1:9" ht="45" x14ac:dyDescent="0.25">
      <c r="A26" s="2">
        <f t="shared" si="0"/>
        <v>17</v>
      </c>
      <c r="B26" s="2" t="s">
        <v>2451</v>
      </c>
      <c r="C26" s="37" t="s">
        <v>2452</v>
      </c>
      <c r="D26" s="37" t="s">
        <v>2452</v>
      </c>
      <c r="E26" s="3">
        <v>800</v>
      </c>
      <c r="F26" s="36">
        <v>95.1</v>
      </c>
      <c r="G26" s="37" t="s">
        <v>3</v>
      </c>
      <c r="H26" s="37" t="s">
        <v>3996</v>
      </c>
      <c r="I26" s="36" t="s">
        <v>3725</v>
      </c>
    </row>
    <row r="27" spans="1:9" ht="45" x14ac:dyDescent="0.25">
      <c r="A27" s="62">
        <f t="shared" si="0"/>
        <v>18</v>
      </c>
      <c r="B27" s="62" t="s">
        <v>23</v>
      </c>
      <c r="C27" s="64" t="s">
        <v>24</v>
      </c>
      <c r="D27" s="37" t="s">
        <v>25</v>
      </c>
      <c r="E27" s="71">
        <v>800</v>
      </c>
      <c r="F27" s="36">
        <v>575.20000000000005</v>
      </c>
      <c r="G27" s="37" t="s">
        <v>14</v>
      </c>
      <c r="H27" s="81" t="s">
        <v>3680</v>
      </c>
      <c r="I27" s="68" t="s">
        <v>3681</v>
      </c>
    </row>
    <row r="28" spans="1:9" ht="30" x14ac:dyDescent="0.25">
      <c r="A28" s="63"/>
      <c r="B28" s="63"/>
      <c r="C28" s="65"/>
      <c r="D28" s="37" t="s">
        <v>4161</v>
      </c>
      <c r="E28" s="73"/>
      <c r="F28" s="3" t="s">
        <v>1810</v>
      </c>
      <c r="G28" s="37" t="s">
        <v>11</v>
      </c>
      <c r="H28" s="83"/>
      <c r="I28" s="69"/>
    </row>
    <row r="29" spans="1:9" ht="45" x14ac:dyDescent="0.25">
      <c r="A29" s="2">
        <f>A27+1</f>
        <v>19</v>
      </c>
      <c r="B29" s="2" t="s">
        <v>26</v>
      </c>
      <c r="C29" s="37" t="s">
        <v>27</v>
      </c>
      <c r="D29" s="37" t="s">
        <v>27</v>
      </c>
      <c r="E29" s="3">
        <v>1500</v>
      </c>
      <c r="F29" s="36">
        <v>1200</v>
      </c>
      <c r="G29" s="37" t="s">
        <v>11</v>
      </c>
      <c r="H29" s="37" t="s">
        <v>3652</v>
      </c>
      <c r="I29" s="35" t="s">
        <v>3447</v>
      </c>
    </row>
    <row r="30" spans="1:9" ht="30" x14ac:dyDescent="0.25">
      <c r="A30" s="2">
        <f t="shared" si="0"/>
        <v>20</v>
      </c>
      <c r="B30" s="2" t="s">
        <v>28</v>
      </c>
      <c r="C30" s="37" t="s">
        <v>29</v>
      </c>
      <c r="D30" s="37" t="s">
        <v>29</v>
      </c>
      <c r="E30" s="3">
        <v>70</v>
      </c>
      <c r="F30" s="36">
        <v>5.4</v>
      </c>
      <c r="G30" s="37" t="s">
        <v>11</v>
      </c>
      <c r="H30" s="37" t="s">
        <v>3506</v>
      </c>
      <c r="I30" s="36" t="s">
        <v>1810</v>
      </c>
    </row>
    <row r="31" spans="1:9" ht="45" x14ac:dyDescent="0.25">
      <c r="A31" s="2">
        <f t="shared" si="0"/>
        <v>21</v>
      </c>
      <c r="B31" s="2" t="s">
        <v>2723</v>
      </c>
      <c r="C31" s="37" t="s">
        <v>2724</v>
      </c>
      <c r="D31" s="37" t="s">
        <v>2724</v>
      </c>
      <c r="E31" s="3">
        <v>300</v>
      </c>
      <c r="F31" s="36">
        <v>76.400000000000006</v>
      </c>
      <c r="G31" s="37" t="s">
        <v>14</v>
      </c>
      <c r="H31" s="37" t="s">
        <v>3555</v>
      </c>
      <c r="I31" s="36" t="s">
        <v>3683</v>
      </c>
    </row>
    <row r="32" spans="1:9" ht="51" customHeight="1" x14ac:dyDescent="0.25">
      <c r="A32" s="2">
        <f t="shared" si="0"/>
        <v>22</v>
      </c>
      <c r="B32" s="2" t="s">
        <v>30</v>
      </c>
      <c r="C32" s="37" t="s">
        <v>31</v>
      </c>
      <c r="D32" s="37" t="s">
        <v>31</v>
      </c>
      <c r="E32" s="3">
        <v>200</v>
      </c>
      <c r="F32" s="36">
        <v>200</v>
      </c>
      <c r="G32" s="7" t="s">
        <v>20</v>
      </c>
      <c r="H32" s="37" t="s">
        <v>3536</v>
      </c>
      <c r="I32" s="36" t="s">
        <v>1810</v>
      </c>
    </row>
    <row r="33" spans="1:9" ht="30" x14ac:dyDescent="0.25">
      <c r="A33" s="2">
        <f t="shared" si="0"/>
        <v>23</v>
      </c>
      <c r="B33" s="2" t="s">
        <v>32</v>
      </c>
      <c r="C33" s="37" t="s">
        <v>4162</v>
      </c>
      <c r="D33" s="37" t="s">
        <v>4162</v>
      </c>
      <c r="E33" s="3">
        <v>1100</v>
      </c>
      <c r="F33" s="36">
        <v>1100</v>
      </c>
      <c r="G33" s="37" t="s">
        <v>20</v>
      </c>
      <c r="H33" s="37" t="s">
        <v>3670</v>
      </c>
      <c r="I33" s="35" t="s">
        <v>3205</v>
      </c>
    </row>
    <row r="34" spans="1:9" ht="45" x14ac:dyDescent="0.25">
      <c r="A34" s="2">
        <f t="shared" si="0"/>
        <v>24</v>
      </c>
      <c r="B34" s="2" t="s">
        <v>33</v>
      </c>
      <c r="C34" s="37" t="s">
        <v>34</v>
      </c>
      <c r="D34" s="37" t="s">
        <v>34</v>
      </c>
      <c r="E34" s="3">
        <v>800</v>
      </c>
      <c r="F34" s="36">
        <v>1998</v>
      </c>
      <c r="G34" s="37" t="s">
        <v>14</v>
      </c>
      <c r="H34" s="37" t="s">
        <v>3682</v>
      </c>
      <c r="I34" s="35" t="s">
        <v>3684</v>
      </c>
    </row>
    <row r="35" spans="1:9" ht="45" x14ac:dyDescent="0.25">
      <c r="A35" s="2">
        <f t="shared" si="0"/>
        <v>25</v>
      </c>
      <c r="B35" s="2" t="s">
        <v>1863</v>
      </c>
      <c r="C35" s="8" t="s">
        <v>1942</v>
      </c>
      <c r="D35" s="8" t="s">
        <v>1942</v>
      </c>
      <c r="E35" s="36">
        <v>80</v>
      </c>
      <c r="F35" s="36">
        <v>39.700000000000003</v>
      </c>
      <c r="G35" s="37" t="s">
        <v>11</v>
      </c>
      <c r="H35" s="37" t="s">
        <v>3506</v>
      </c>
      <c r="I35" s="36" t="s">
        <v>1810</v>
      </c>
    </row>
    <row r="36" spans="1:9" ht="45" x14ac:dyDescent="0.25">
      <c r="A36" s="2">
        <f t="shared" si="0"/>
        <v>26</v>
      </c>
      <c r="B36" s="2" t="s">
        <v>2838</v>
      </c>
      <c r="C36" s="8" t="s">
        <v>2839</v>
      </c>
      <c r="D36" s="8" t="s">
        <v>2839</v>
      </c>
      <c r="E36" s="36">
        <v>200</v>
      </c>
      <c r="F36" s="36">
        <v>608.1</v>
      </c>
      <c r="G36" s="37" t="s">
        <v>14</v>
      </c>
      <c r="H36" s="37" t="s">
        <v>4087</v>
      </c>
      <c r="I36" s="36" t="s">
        <v>3685</v>
      </c>
    </row>
    <row r="37" spans="1:9" ht="45" x14ac:dyDescent="0.25">
      <c r="A37" s="2">
        <f t="shared" si="0"/>
        <v>27</v>
      </c>
      <c r="B37" s="2" t="s">
        <v>35</v>
      </c>
      <c r="C37" s="37" t="s">
        <v>36</v>
      </c>
      <c r="D37" s="37" t="s">
        <v>36</v>
      </c>
      <c r="E37" s="3">
        <v>50</v>
      </c>
      <c r="F37" s="36">
        <v>21.6</v>
      </c>
      <c r="G37" s="37" t="s">
        <v>11</v>
      </c>
      <c r="H37" s="37" t="s">
        <v>3506</v>
      </c>
      <c r="I37" s="36" t="s">
        <v>1810</v>
      </c>
    </row>
    <row r="38" spans="1:9" ht="60" x14ac:dyDescent="0.25">
      <c r="A38" s="2">
        <f t="shared" si="0"/>
        <v>28</v>
      </c>
      <c r="B38" s="2" t="s">
        <v>37</v>
      </c>
      <c r="C38" s="37" t="s">
        <v>38</v>
      </c>
      <c r="D38" s="37" t="s">
        <v>38</v>
      </c>
      <c r="E38" s="3">
        <v>40</v>
      </c>
      <c r="F38" s="36">
        <v>40</v>
      </c>
      <c r="G38" s="37" t="s">
        <v>11</v>
      </c>
      <c r="H38" s="37" t="s">
        <v>3506</v>
      </c>
      <c r="I38" s="36" t="s">
        <v>1810</v>
      </c>
    </row>
    <row r="39" spans="1:9" ht="45" x14ac:dyDescent="0.25">
      <c r="A39" s="2">
        <f t="shared" si="0"/>
        <v>29</v>
      </c>
      <c r="B39" s="2" t="s">
        <v>39</v>
      </c>
      <c r="C39" s="37" t="s">
        <v>40</v>
      </c>
      <c r="D39" s="37" t="s">
        <v>40</v>
      </c>
      <c r="E39" s="3">
        <v>1000</v>
      </c>
      <c r="F39" s="36">
        <v>1774.7</v>
      </c>
      <c r="G39" s="37" t="s">
        <v>14</v>
      </c>
      <c r="H39" s="12" t="s">
        <v>3677</v>
      </c>
      <c r="I39" s="36" t="s">
        <v>3678</v>
      </c>
    </row>
    <row r="40" spans="1:9" ht="45" x14ac:dyDescent="0.25">
      <c r="A40" s="2">
        <f>A39+1</f>
        <v>30</v>
      </c>
      <c r="B40" s="2" t="s">
        <v>1864</v>
      </c>
      <c r="C40" s="37" t="s">
        <v>1940</v>
      </c>
      <c r="D40" s="8" t="s">
        <v>1940</v>
      </c>
      <c r="E40" s="36">
        <v>50</v>
      </c>
      <c r="F40" s="36">
        <v>41.8</v>
      </c>
      <c r="G40" s="37" t="s">
        <v>11</v>
      </c>
      <c r="H40" s="37" t="s">
        <v>3507</v>
      </c>
      <c r="I40" s="36" t="s">
        <v>1810</v>
      </c>
    </row>
    <row r="41" spans="1:9" ht="45" x14ac:dyDescent="0.25">
      <c r="A41" s="2">
        <f t="shared" si="0"/>
        <v>31</v>
      </c>
      <c r="B41" s="2" t="s">
        <v>2226</v>
      </c>
      <c r="C41" s="37" t="s">
        <v>2227</v>
      </c>
      <c r="D41" s="8" t="s">
        <v>2227</v>
      </c>
      <c r="E41" s="36">
        <v>64</v>
      </c>
      <c r="F41" s="36">
        <v>63.6</v>
      </c>
      <c r="G41" s="37" t="s">
        <v>3</v>
      </c>
      <c r="H41" s="37" t="s">
        <v>3993</v>
      </c>
      <c r="I41" s="36" t="s">
        <v>1810</v>
      </c>
    </row>
    <row r="42" spans="1:9" ht="45" x14ac:dyDescent="0.25">
      <c r="A42" s="2">
        <f t="shared" si="0"/>
        <v>32</v>
      </c>
      <c r="B42" s="2" t="s">
        <v>1865</v>
      </c>
      <c r="C42" s="8" t="s">
        <v>1941</v>
      </c>
      <c r="D42" s="8" t="s">
        <v>1941</v>
      </c>
      <c r="E42" s="36">
        <v>80</v>
      </c>
      <c r="F42" s="36">
        <v>42</v>
      </c>
      <c r="G42" s="37" t="s">
        <v>11</v>
      </c>
      <c r="H42" s="37" t="s">
        <v>3506</v>
      </c>
      <c r="I42" s="36" t="s">
        <v>1810</v>
      </c>
    </row>
    <row r="43" spans="1:9" ht="30" x14ac:dyDescent="0.25">
      <c r="A43" s="2">
        <f t="shared" si="0"/>
        <v>33</v>
      </c>
      <c r="B43" s="2" t="s">
        <v>41</v>
      </c>
      <c r="C43" s="37" t="s">
        <v>42</v>
      </c>
      <c r="D43" s="37" t="s">
        <v>43</v>
      </c>
      <c r="E43" s="36" t="s">
        <v>1810</v>
      </c>
      <c r="F43" s="36" t="s">
        <v>1810</v>
      </c>
      <c r="G43" s="37" t="s">
        <v>44</v>
      </c>
      <c r="H43" s="37" t="s">
        <v>3554</v>
      </c>
      <c r="I43" s="36" t="s">
        <v>1810</v>
      </c>
    </row>
    <row r="44" spans="1:9" x14ac:dyDescent="0.25">
      <c r="A44" s="59" t="s">
        <v>1812</v>
      </c>
      <c r="B44" s="60"/>
      <c r="C44" s="60"/>
      <c r="D44" s="60"/>
      <c r="E44" s="60"/>
      <c r="F44" s="60"/>
      <c r="G44" s="60"/>
      <c r="H44" s="60"/>
      <c r="I44" s="61"/>
    </row>
    <row r="45" spans="1:9" ht="75" x14ac:dyDescent="0.25">
      <c r="A45" s="2">
        <f>A43+1</f>
        <v>34</v>
      </c>
      <c r="B45" s="2" t="s">
        <v>3019</v>
      </c>
      <c r="C45" s="37" t="s">
        <v>3020</v>
      </c>
      <c r="D45" s="37" t="s">
        <v>3020</v>
      </c>
      <c r="E45" s="3">
        <v>800</v>
      </c>
      <c r="F45" s="3">
        <v>1110.8</v>
      </c>
      <c r="G45" s="37" t="s">
        <v>14</v>
      </c>
      <c r="H45" s="37" t="s">
        <v>4086</v>
      </c>
      <c r="I45" s="36" t="s">
        <v>3436</v>
      </c>
    </row>
    <row r="46" spans="1:9" s="1" customFormat="1" ht="60" x14ac:dyDescent="0.25">
      <c r="A46" s="2">
        <f>A45+1</f>
        <v>35</v>
      </c>
      <c r="B46" s="2" t="s">
        <v>2228</v>
      </c>
      <c r="C46" s="37" t="s">
        <v>2229</v>
      </c>
      <c r="D46" s="37" t="s">
        <v>2229</v>
      </c>
      <c r="E46" s="3">
        <v>3500</v>
      </c>
      <c r="F46" s="3">
        <v>2944.3</v>
      </c>
      <c r="G46" s="37" t="s">
        <v>3</v>
      </c>
      <c r="H46" s="37" t="s">
        <v>3994</v>
      </c>
      <c r="I46" s="36" t="s">
        <v>3725</v>
      </c>
    </row>
    <row r="47" spans="1:9" s="1" customFormat="1" ht="60" x14ac:dyDescent="0.25">
      <c r="A47" s="2">
        <f>A46+1</f>
        <v>36</v>
      </c>
      <c r="B47" s="2" t="s">
        <v>3111</v>
      </c>
      <c r="C47" s="37" t="s">
        <v>3112</v>
      </c>
      <c r="D47" s="37" t="s">
        <v>3112</v>
      </c>
      <c r="E47" s="3">
        <v>1500</v>
      </c>
      <c r="F47" s="3">
        <v>2500</v>
      </c>
      <c r="G47" s="37" t="s">
        <v>11</v>
      </c>
      <c r="H47" s="37" t="s">
        <v>3652</v>
      </c>
      <c r="I47" s="35" t="s">
        <v>3791</v>
      </c>
    </row>
    <row r="48" spans="1:9" ht="75" x14ac:dyDescent="0.25">
      <c r="A48" s="2">
        <f t="shared" ref="A48:A72" si="1">A47+1</f>
        <v>37</v>
      </c>
      <c r="B48" s="2" t="s">
        <v>45</v>
      </c>
      <c r="C48" s="37" t="s">
        <v>46</v>
      </c>
      <c r="D48" s="37" t="s">
        <v>46</v>
      </c>
      <c r="E48" s="3">
        <v>500</v>
      </c>
      <c r="F48" s="36">
        <v>500</v>
      </c>
      <c r="G48" s="37" t="s">
        <v>11</v>
      </c>
      <c r="H48" s="37" t="s">
        <v>3508</v>
      </c>
      <c r="I48" s="36" t="s">
        <v>3884</v>
      </c>
    </row>
    <row r="49" spans="1:9" ht="60" x14ac:dyDescent="0.25">
      <c r="A49" s="2">
        <f t="shared" si="1"/>
        <v>38</v>
      </c>
      <c r="B49" s="2" t="s">
        <v>2901</v>
      </c>
      <c r="C49" s="37" t="s">
        <v>2902</v>
      </c>
      <c r="D49" s="37" t="s">
        <v>2902</v>
      </c>
      <c r="E49" s="3">
        <v>3700</v>
      </c>
      <c r="F49" s="36">
        <v>4777.3</v>
      </c>
      <c r="G49" s="37" t="s">
        <v>3</v>
      </c>
      <c r="H49" s="37" t="s">
        <v>4163</v>
      </c>
      <c r="I49" s="36" t="s">
        <v>3229</v>
      </c>
    </row>
    <row r="50" spans="1:9" ht="45" x14ac:dyDescent="0.25">
      <c r="A50" s="2">
        <f t="shared" si="1"/>
        <v>39</v>
      </c>
      <c r="B50" s="2" t="s">
        <v>47</v>
      </c>
      <c r="C50" s="37" t="s">
        <v>48</v>
      </c>
      <c r="D50" s="37" t="s">
        <v>48</v>
      </c>
      <c r="E50" s="3">
        <v>500</v>
      </c>
      <c r="F50" s="36">
        <v>492.1</v>
      </c>
      <c r="G50" s="37" t="s">
        <v>11</v>
      </c>
      <c r="H50" s="37" t="s">
        <v>3509</v>
      </c>
      <c r="I50" s="36" t="s">
        <v>3885</v>
      </c>
    </row>
    <row r="51" spans="1:9" ht="30" x14ac:dyDescent="0.25">
      <c r="A51" s="2">
        <f t="shared" si="1"/>
        <v>40</v>
      </c>
      <c r="B51" s="2" t="s">
        <v>3113</v>
      </c>
      <c r="C51" s="37" t="s">
        <v>3114</v>
      </c>
      <c r="D51" s="37" t="s">
        <v>3114</v>
      </c>
      <c r="E51" s="3">
        <v>70</v>
      </c>
      <c r="F51" s="36">
        <v>60.7</v>
      </c>
      <c r="G51" s="37" t="s">
        <v>11</v>
      </c>
      <c r="H51" s="37" t="s">
        <v>3523</v>
      </c>
      <c r="I51" s="36" t="s">
        <v>1810</v>
      </c>
    </row>
    <row r="52" spans="1:9" ht="45" x14ac:dyDescent="0.25">
      <c r="A52" s="2">
        <f t="shared" si="1"/>
        <v>41</v>
      </c>
      <c r="B52" s="2" t="s">
        <v>49</v>
      </c>
      <c r="C52" s="37" t="s">
        <v>50</v>
      </c>
      <c r="D52" s="37" t="s">
        <v>50</v>
      </c>
      <c r="E52" s="3">
        <v>50</v>
      </c>
      <c r="F52" s="36">
        <v>73.900000000000006</v>
      </c>
      <c r="G52" s="37" t="s">
        <v>11</v>
      </c>
      <c r="H52" s="37" t="s">
        <v>3506</v>
      </c>
      <c r="I52" s="36" t="s">
        <v>1810</v>
      </c>
    </row>
    <row r="53" spans="1:9" ht="75" x14ac:dyDescent="0.25">
      <c r="A53" s="2">
        <f t="shared" si="1"/>
        <v>42</v>
      </c>
      <c r="B53" s="2" t="s">
        <v>51</v>
      </c>
      <c r="C53" s="37" t="s">
        <v>52</v>
      </c>
      <c r="D53" s="37" t="s">
        <v>52</v>
      </c>
      <c r="E53" s="3">
        <v>1000</v>
      </c>
      <c r="F53" s="36">
        <v>2545.3000000000002</v>
      </c>
      <c r="G53" s="37" t="s">
        <v>14</v>
      </c>
      <c r="H53" s="12" t="s">
        <v>4164</v>
      </c>
      <c r="I53" s="36" t="s">
        <v>3686</v>
      </c>
    </row>
    <row r="54" spans="1:9" ht="75" x14ac:dyDescent="0.25">
      <c r="A54" s="2">
        <f t="shared" si="1"/>
        <v>43</v>
      </c>
      <c r="B54" s="2" t="s">
        <v>53</v>
      </c>
      <c r="C54" s="37" t="s">
        <v>54</v>
      </c>
      <c r="D54" s="37" t="s">
        <v>54</v>
      </c>
      <c r="E54" s="3">
        <v>100</v>
      </c>
      <c r="F54" s="36" t="s">
        <v>1810</v>
      </c>
      <c r="G54" s="37" t="s">
        <v>14</v>
      </c>
      <c r="H54" s="12" t="s">
        <v>4165</v>
      </c>
      <c r="I54" s="36" t="s">
        <v>3686</v>
      </c>
    </row>
    <row r="55" spans="1:9" ht="75" x14ac:dyDescent="0.25">
      <c r="A55" s="2">
        <f t="shared" si="1"/>
        <v>44</v>
      </c>
      <c r="B55" s="2" t="s">
        <v>55</v>
      </c>
      <c r="C55" s="37" t="s">
        <v>56</v>
      </c>
      <c r="D55" s="37" t="s">
        <v>56</v>
      </c>
      <c r="E55" s="3">
        <v>100</v>
      </c>
      <c r="F55" s="36" t="s">
        <v>1810</v>
      </c>
      <c r="G55" s="37" t="s">
        <v>14</v>
      </c>
      <c r="H55" s="12" t="s">
        <v>4165</v>
      </c>
      <c r="I55" s="36" t="s">
        <v>3686</v>
      </c>
    </row>
    <row r="56" spans="1:9" ht="75" x14ac:dyDescent="0.25">
      <c r="A56" s="2">
        <f t="shared" si="1"/>
        <v>45</v>
      </c>
      <c r="B56" s="2" t="s">
        <v>57</v>
      </c>
      <c r="C56" s="37" t="s">
        <v>58</v>
      </c>
      <c r="D56" s="37" t="s">
        <v>58</v>
      </c>
      <c r="E56" s="3">
        <v>100</v>
      </c>
      <c r="F56" s="36" t="s">
        <v>1810</v>
      </c>
      <c r="G56" s="37" t="s">
        <v>14</v>
      </c>
      <c r="H56" s="12" t="s">
        <v>4165</v>
      </c>
      <c r="I56" s="36" t="s">
        <v>3686</v>
      </c>
    </row>
    <row r="57" spans="1:9" ht="60" x14ac:dyDescent="0.25">
      <c r="A57" s="2">
        <f t="shared" si="1"/>
        <v>46</v>
      </c>
      <c r="B57" s="2" t="s">
        <v>59</v>
      </c>
      <c r="C57" s="37" t="s">
        <v>60</v>
      </c>
      <c r="D57" s="37" t="s">
        <v>60</v>
      </c>
      <c r="E57" s="3">
        <v>700</v>
      </c>
      <c r="F57" s="36">
        <v>3175.2</v>
      </c>
      <c r="G57" s="37" t="s">
        <v>14</v>
      </c>
      <c r="H57" s="12" t="s">
        <v>3687</v>
      </c>
      <c r="I57" s="35" t="s">
        <v>4166</v>
      </c>
    </row>
    <row r="58" spans="1:9" ht="75" x14ac:dyDescent="0.25">
      <c r="A58" s="2">
        <f t="shared" si="1"/>
        <v>47</v>
      </c>
      <c r="B58" s="2" t="s">
        <v>61</v>
      </c>
      <c r="C58" s="37" t="s">
        <v>62</v>
      </c>
      <c r="D58" s="37" t="s">
        <v>62</v>
      </c>
      <c r="E58" s="3">
        <v>300</v>
      </c>
      <c r="F58" s="36" t="s">
        <v>1810</v>
      </c>
      <c r="G58" s="37" t="s">
        <v>14</v>
      </c>
      <c r="H58" s="12" t="s">
        <v>4165</v>
      </c>
      <c r="I58" s="36" t="s">
        <v>3686</v>
      </c>
    </row>
    <row r="59" spans="1:9" ht="75" x14ac:dyDescent="0.25">
      <c r="A59" s="2">
        <f t="shared" si="1"/>
        <v>48</v>
      </c>
      <c r="B59" s="2" t="s">
        <v>63</v>
      </c>
      <c r="C59" s="37" t="s">
        <v>64</v>
      </c>
      <c r="D59" s="37" t="s">
        <v>64</v>
      </c>
      <c r="E59" s="3">
        <v>900</v>
      </c>
      <c r="F59" s="36" t="s">
        <v>1810</v>
      </c>
      <c r="G59" s="37" t="s">
        <v>14</v>
      </c>
      <c r="H59" s="12" t="s">
        <v>4165</v>
      </c>
      <c r="I59" s="36" t="s">
        <v>3686</v>
      </c>
    </row>
    <row r="60" spans="1:9" ht="45" x14ac:dyDescent="0.25">
      <c r="A60" s="2">
        <f t="shared" si="1"/>
        <v>49</v>
      </c>
      <c r="B60" s="2" t="s">
        <v>65</v>
      </c>
      <c r="C60" s="37" t="s">
        <v>66</v>
      </c>
      <c r="D60" s="37" t="s">
        <v>66</v>
      </c>
      <c r="E60" s="3">
        <v>30</v>
      </c>
      <c r="F60" s="36">
        <v>17.100000000000001</v>
      </c>
      <c r="G60" s="37" t="s">
        <v>11</v>
      </c>
      <c r="H60" s="37" t="s">
        <v>3523</v>
      </c>
      <c r="I60" s="36" t="s">
        <v>1810</v>
      </c>
    </row>
    <row r="61" spans="1:9" ht="30" x14ac:dyDescent="0.25">
      <c r="A61" s="2">
        <f t="shared" si="1"/>
        <v>50</v>
      </c>
      <c r="B61" s="2" t="s">
        <v>67</v>
      </c>
      <c r="C61" s="37" t="s">
        <v>68</v>
      </c>
      <c r="D61" s="37" t="s">
        <v>68</v>
      </c>
      <c r="E61" s="3">
        <v>300</v>
      </c>
      <c r="F61" s="36">
        <v>607.5</v>
      </c>
      <c r="G61" s="37" t="s">
        <v>11</v>
      </c>
      <c r="H61" s="37" t="s">
        <v>3523</v>
      </c>
      <c r="I61" s="36" t="s">
        <v>1810</v>
      </c>
    </row>
    <row r="62" spans="1:9" ht="45" x14ac:dyDescent="0.25">
      <c r="A62" s="2">
        <f t="shared" si="1"/>
        <v>51</v>
      </c>
      <c r="B62" s="2" t="s">
        <v>2727</v>
      </c>
      <c r="C62" s="37" t="s">
        <v>2728</v>
      </c>
      <c r="D62" s="37" t="s">
        <v>2728</v>
      </c>
      <c r="E62" s="3">
        <v>1000</v>
      </c>
      <c r="F62" s="36">
        <v>1180.2</v>
      </c>
      <c r="G62" s="37" t="s">
        <v>14</v>
      </c>
      <c r="H62" s="37" t="s">
        <v>3688</v>
      </c>
      <c r="I62" s="36" t="s">
        <v>3444</v>
      </c>
    </row>
    <row r="63" spans="1:9" ht="30" x14ac:dyDescent="0.25">
      <c r="A63" s="2">
        <f t="shared" si="1"/>
        <v>52</v>
      </c>
      <c r="B63" s="2" t="s">
        <v>69</v>
      </c>
      <c r="C63" s="37" t="s">
        <v>70</v>
      </c>
      <c r="D63" s="37" t="s">
        <v>70</v>
      </c>
      <c r="E63" s="3">
        <v>50</v>
      </c>
      <c r="F63" s="36">
        <v>50</v>
      </c>
      <c r="G63" s="37" t="s">
        <v>11</v>
      </c>
      <c r="H63" s="37" t="s">
        <v>3523</v>
      </c>
      <c r="I63" s="36" t="s">
        <v>1810</v>
      </c>
    </row>
    <row r="64" spans="1:9" ht="30" x14ac:dyDescent="0.25">
      <c r="A64" s="2">
        <f t="shared" si="1"/>
        <v>53</v>
      </c>
      <c r="B64" s="2" t="s">
        <v>3500</v>
      </c>
      <c r="C64" s="37" t="s">
        <v>3499</v>
      </c>
      <c r="D64" s="37" t="s">
        <v>3499</v>
      </c>
      <c r="E64" s="3">
        <v>1500</v>
      </c>
      <c r="F64" s="36">
        <v>1355.1</v>
      </c>
      <c r="G64" s="37" t="s">
        <v>14</v>
      </c>
      <c r="H64" s="37" t="s">
        <v>4107</v>
      </c>
      <c r="I64" s="35" t="s">
        <v>3691</v>
      </c>
    </row>
    <row r="65" spans="1:9" ht="75" x14ac:dyDescent="0.25">
      <c r="A65" s="2">
        <f t="shared" si="1"/>
        <v>54</v>
      </c>
      <c r="B65" s="2" t="s">
        <v>2903</v>
      </c>
      <c r="C65" s="37" t="s">
        <v>2904</v>
      </c>
      <c r="D65" s="37" t="s">
        <v>2904</v>
      </c>
      <c r="E65" s="3">
        <v>3500</v>
      </c>
      <c r="F65" s="36" t="s">
        <v>1810</v>
      </c>
      <c r="G65" s="37" t="s">
        <v>3</v>
      </c>
      <c r="H65" s="37" t="s">
        <v>4167</v>
      </c>
      <c r="I65" s="36" t="s">
        <v>3229</v>
      </c>
    </row>
    <row r="66" spans="1:9" ht="30" x14ac:dyDescent="0.25">
      <c r="A66" s="2">
        <f t="shared" si="1"/>
        <v>55</v>
      </c>
      <c r="B66" s="2" t="s">
        <v>71</v>
      </c>
      <c r="C66" s="37" t="s">
        <v>72</v>
      </c>
      <c r="D66" s="37" t="s">
        <v>72</v>
      </c>
      <c r="E66" s="3">
        <v>20</v>
      </c>
      <c r="F66" s="36">
        <v>15.3</v>
      </c>
      <c r="G66" s="37" t="s">
        <v>11</v>
      </c>
      <c r="H66" s="37" t="s">
        <v>3523</v>
      </c>
      <c r="I66" s="36" t="s">
        <v>1810</v>
      </c>
    </row>
    <row r="67" spans="1:9" ht="75" x14ac:dyDescent="0.25">
      <c r="A67" s="2">
        <f t="shared" si="1"/>
        <v>56</v>
      </c>
      <c r="B67" s="2" t="s">
        <v>3115</v>
      </c>
      <c r="C67" s="37" t="s">
        <v>3116</v>
      </c>
      <c r="D67" s="37" t="s">
        <v>3116</v>
      </c>
      <c r="E67" s="3">
        <v>1500</v>
      </c>
      <c r="F67" s="36">
        <v>2500</v>
      </c>
      <c r="G67" s="37" t="s">
        <v>11</v>
      </c>
      <c r="H67" s="37" t="s">
        <v>3598</v>
      </c>
      <c r="I67" s="35" t="s">
        <v>3769</v>
      </c>
    </row>
    <row r="68" spans="1:9" ht="60" x14ac:dyDescent="0.25">
      <c r="A68" s="2">
        <f t="shared" si="1"/>
        <v>57</v>
      </c>
      <c r="B68" s="2" t="s">
        <v>2453</v>
      </c>
      <c r="C68" s="37" t="s">
        <v>2454</v>
      </c>
      <c r="D68" s="37" t="s">
        <v>2454</v>
      </c>
      <c r="E68" s="36">
        <v>3500</v>
      </c>
      <c r="F68" s="36">
        <v>346</v>
      </c>
      <c r="G68" s="37" t="s">
        <v>3</v>
      </c>
      <c r="H68" s="37" t="s">
        <v>4168</v>
      </c>
      <c r="I68" s="36" t="s">
        <v>3997</v>
      </c>
    </row>
    <row r="69" spans="1:9" ht="45" x14ac:dyDescent="0.25">
      <c r="A69" s="2">
        <f t="shared" si="1"/>
        <v>58</v>
      </c>
      <c r="B69" s="2" t="s">
        <v>74</v>
      </c>
      <c r="C69" s="37" t="s">
        <v>75</v>
      </c>
      <c r="D69" s="37" t="s">
        <v>75</v>
      </c>
      <c r="E69" s="3">
        <v>200</v>
      </c>
      <c r="F69" s="36">
        <v>198.2</v>
      </c>
      <c r="G69" s="37" t="s">
        <v>11</v>
      </c>
      <c r="H69" s="37" t="s">
        <v>3521</v>
      </c>
      <c r="I69" s="35" t="s">
        <v>3481</v>
      </c>
    </row>
    <row r="70" spans="1:9" ht="30" x14ac:dyDescent="0.25">
      <c r="A70" s="2">
        <f t="shared" si="1"/>
        <v>59</v>
      </c>
      <c r="B70" s="2" t="s">
        <v>76</v>
      </c>
      <c r="C70" s="37" t="s">
        <v>77</v>
      </c>
      <c r="D70" s="37" t="s">
        <v>77</v>
      </c>
      <c r="E70" s="3">
        <v>90</v>
      </c>
      <c r="F70" s="36">
        <v>2.7</v>
      </c>
      <c r="G70" s="37" t="s">
        <v>11</v>
      </c>
      <c r="H70" s="37" t="s">
        <v>3506</v>
      </c>
      <c r="I70" s="36" t="s">
        <v>1810</v>
      </c>
    </row>
    <row r="71" spans="1:9" ht="30" x14ac:dyDescent="0.25">
      <c r="A71" s="2">
        <f t="shared" si="1"/>
        <v>60</v>
      </c>
      <c r="B71" s="2" t="s">
        <v>78</v>
      </c>
      <c r="C71" s="37" t="s">
        <v>79</v>
      </c>
      <c r="D71" s="37" t="s">
        <v>79</v>
      </c>
      <c r="E71" s="3">
        <v>25</v>
      </c>
      <c r="F71" s="36">
        <v>5.4</v>
      </c>
      <c r="G71" s="37" t="s">
        <v>11</v>
      </c>
      <c r="H71" s="37" t="s">
        <v>3523</v>
      </c>
      <c r="I71" s="36" t="s">
        <v>1810</v>
      </c>
    </row>
    <row r="72" spans="1:9" ht="30" x14ac:dyDescent="0.25">
      <c r="A72" s="2">
        <f t="shared" si="1"/>
        <v>61</v>
      </c>
      <c r="B72" s="2" t="s">
        <v>80</v>
      </c>
      <c r="C72" s="37" t="s">
        <v>81</v>
      </c>
      <c r="D72" s="37" t="s">
        <v>81</v>
      </c>
      <c r="E72" s="3">
        <v>7500</v>
      </c>
      <c r="F72" s="36">
        <v>1600</v>
      </c>
      <c r="G72" s="37" t="s">
        <v>20</v>
      </c>
      <c r="H72" s="37" t="s">
        <v>3670</v>
      </c>
      <c r="I72" s="35" t="s">
        <v>3206</v>
      </c>
    </row>
    <row r="73" spans="1:9" x14ac:dyDescent="0.25">
      <c r="A73" s="59" t="s">
        <v>1813</v>
      </c>
      <c r="B73" s="60"/>
      <c r="C73" s="60"/>
      <c r="D73" s="60"/>
      <c r="E73" s="60"/>
      <c r="F73" s="60"/>
      <c r="G73" s="60"/>
      <c r="H73" s="60"/>
      <c r="I73" s="61"/>
    </row>
    <row r="74" spans="1:9" ht="45" x14ac:dyDescent="0.25">
      <c r="A74" s="2">
        <f>A72+1</f>
        <v>62</v>
      </c>
      <c r="B74" s="2" t="s">
        <v>82</v>
      </c>
      <c r="C74" s="37" t="s">
        <v>83</v>
      </c>
      <c r="D74" s="37" t="s">
        <v>83</v>
      </c>
      <c r="E74" s="3">
        <v>80</v>
      </c>
      <c r="F74" s="36">
        <v>132.30000000000001</v>
      </c>
      <c r="G74" s="37" t="s">
        <v>11</v>
      </c>
      <c r="H74" s="37" t="s">
        <v>3532</v>
      </c>
      <c r="I74" s="36" t="s">
        <v>1810</v>
      </c>
    </row>
    <row r="75" spans="1:9" ht="45" x14ac:dyDescent="0.25">
      <c r="A75" s="2">
        <f>A74+1</f>
        <v>63</v>
      </c>
      <c r="B75" s="2" t="s">
        <v>3023</v>
      </c>
      <c r="C75" s="37" t="s">
        <v>3024</v>
      </c>
      <c r="D75" s="37" t="s">
        <v>3024</v>
      </c>
      <c r="E75" s="3">
        <v>2000</v>
      </c>
      <c r="F75" s="36">
        <v>308.2</v>
      </c>
      <c r="G75" s="37" t="s">
        <v>14</v>
      </c>
      <c r="H75" s="37" t="s">
        <v>3689</v>
      </c>
      <c r="I75" s="35" t="s">
        <v>3690</v>
      </c>
    </row>
    <row r="76" spans="1:9" ht="45" x14ac:dyDescent="0.25">
      <c r="A76" s="2">
        <f>A75+1</f>
        <v>64</v>
      </c>
      <c r="B76" s="2" t="s">
        <v>84</v>
      </c>
      <c r="C76" s="37" t="s">
        <v>85</v>
      </c>
      <c r="D76" s="37" t="s">
        <v>85</v>
      </c>
      <c r="E76" s="3">
        <v>800</v>
      </c>
      <c r="F76" s="36">
        <v>539.1</v>
      </c>
      <c r="G76" s="37" t="s">
        <v>14</v>
      </c>
      <c r="H76" s="37" t="s">
        <v>3692</v>
      </c>
      <c r="I76" s="35" t="s">
        <v>3679</v>
      </c>
    </row>
    <row r="77" spans="1:9" ht="45" x14ac:dyDescent="0.25">
      <c r="A77" s="2">
        <f t="shared" ref="A77:A100" si="2">A76+1</f>
        <v>65</v>
      </c>
      <c r="B77" s="2" t="s">
        <v>2455</v>
      </c>
      <c r="C77" s="37" t="s">
        <v>2456</v>
      </c>
      <c r="D77" s="37" t="s">
        <v>2456</v>
      </c>
      <c r="E77" s="3">
        <v>6000</v>
      </c>
      <c r="F77" s="36">
        <v>542.9</v>
      </c>
      <c r="G77" s="37" t="s">
        <v>3</v>
      </c>
      <c r="H77" s="37" t="s">
        <v>3995</v>
      </c>
      <c r="I77" s="36" t="s">
        <v>3997</v>
      </c>
    </row>
    <row r="78" spans="1:9" ht="35.25" customHeight="1" x14ac:dyDescent="0.25">
      <c r="A78" s="2">
        <f t="shared" si="2"/>
        <v>66</v>
      </c>
      <c r="B78" s="2" t="s">
        <v>2935</v>
      </c>
      <c r="C78" s="37" t="s">
        <v>2936</v>
      </c>
      <c r="D78" s="37" t="s">
        <v>2936</v>
      </c>
      <c r="E78" s="3">
        <v>1000</v>
      </c>
      <c r="F78" s="36">
        <v>1209.9000000000001</v>
      </c>
      <c r="G78" s="37" t="s">
        <v>14</v>
      </c>
      <c r="H78" s="37" t="s">
        <v>3693</v>
      </c>
      <c r="I78" s="35" t="s">
        <v>3694</v>
      </c>
    </row>
    <row r="79" spans="1:9" ht="30" x14ac:dyDescent="0.25">
      <c r="A79" s="2">
        <f t="shared" si="2"/>
        <v>67</v>
      </c>
      <c r="B79" s="2" t="s">
        <v>86</v>
      </c>
      <c r="C79" s="37" t="s">
        <v>87</v>
      </c>
      <c r="D79" s="37" t="s">
        <v>87</v>
      </c>
      <c r="E79" s="3">
        <v>480</v>
      </c>
      <c r="F79" s="36">
        <v>480</v>
      </c>
      <c r="G79" s="37" t="s">
        <v>20</v>
      </c>
      <c r="H79" s="37" t="s">
        <v>3944</v>
      </c>
      <c r="I79" s="35" t="s">
        <v>3207</v>
      </c>
    </row>
    <row r="80" spans="1:9" ht="45" x14ac:dyDescent="0.25">
      <c r="A80" s="2">
        <f t="shared" si="2"/>
        <v>68</v>
      </c>
      <c r="B80" s="2" t="s">
        <v>2847</v>
      </c>
      <c r="C80" s="37" t="s">
        <v>2848</v>
      </c>
      <c r="D80" s="37" t="s">
        <v>2848</v>
      </c>
      <c r="E80" s="3">
        <v>250</v>
      </c>
      <c r="F80" s="36">
        <v>596.6</v>
      </c>
      <c r="G80" s="37" t="s">
        <v>14</v>
      </c>
      <c r="H80" s="37" t="s">
        <v>3695</v>
      </c>
      <c r="I80" s="35" t="s">
        <v>3679</v>
      </c>
    </row>
    <row r="81" spans="1:9" ht="75" x14ac:dyDescent="0.25">
      <c r="A81" s="2">
        <f t="shared" si="2"/>
        <v>69</v>
      </c>
      <c r="B81" s="2" t="s">
        <v>88</v>
      </c>
      <c r="C81" s="37" t="s">
        <v>89</v>
      </c>
      <c r="D81" s="37" t="s">
        <v>89</v>
      </c>
      <c r="E81" s="3">
        <v>1800</v>
      </c>
      <c r="F81" s="36">
        <v>430.8</v>
      </c>
      <c r="G81" s="37" t="s">
        <v>14</v>
      </c>
      <c r="H81" s="37" t="s">
        <v>4497</v>
      </c>
      <c r="I81" s="35" t="s">
        <v>3679</v>
      </c>
    </row>
    <row r="82" spans="1:9" ht="45" x14ac:dyDescent="0.25">
      <c r="A82" s="2">
        <f t="shared" si="2"/>
        <v>70</v>
      </c>
      <c r="B82" s="2" t="s">
        <v>90</v>
      </c>
      <c r="C82" s="37" t="s">
        <v>91</v>
      </c>
      <c r="D82" s="37" t="s">
        <v>91</v>
      </c>
      <c r="E82" s="3">
        <v>8300</v>
      </c>
      <c r="F82" s="36">
        <v>1491.3</v>
      </c>
      <c r="G82" s="37" t="s">
        <v>14</v>
      </c>
      <c r="H82" s="37" t="s">
        <v>3696</v>
      </c>
      <c r="I82" s="35" t="s">
        <v>3678</v>
      </c>
    </row>
    <row r="83" spans="1:9" ht="45" x14ac:dyDescent="0.25">
      <c r="A83" s="2">
        <f t="shared" si="2"/>
        <v>71</v>
      </c>
      <c r="B83" s="2" t="s">
        <v>3887</v>
      </c>
      <c r="C83" s="37" t="s">
        <v>3888</v>
      </c>
      <c r="D83" s="37" t="s">
        <v>3888</v>
      </c>
      <c r="E83" s="3">
        <v>150</v>
      </c>
      <c r="F83" s="36">
        <v>60</v>
      </c>
      <c r="G83" s="37" t="s">
        <v>11</v>
      </c>
      <c r="H83" s="37" t="s">
        <v>3535</v>
      </c>
      <c r="I83" s="36" t="s">
        <v>1810</v>
      </c>
    </row>
    <row r="84" spans="1:9" ht="30" x14ac:dyDescent="0.25">
      <c r="A84" s="2">
        <f t="shared" si="2"/>
        <v>72</v>
      </c>
      <c r="B84" s="2" t="s">
        <v>3889</v>
      </c>
      <c r="C84" s="37" t="s">
        <v>3890</v>
      </c>
      <c r="D84" s="37" t="s">
        <v>3890</v>
      </c>
      <c r="E84" s="3">
        <v>45</v>
      </c>
      <c r="F84" s="36">
        <v>48.8</v>
      </c>
      <c r="G84" s="37" t="s">
        <v>11</v>
      </c>
      <c r="H84" s="37" t="s">
        <v>3523</v>
      </c>
      <c r="I84" s="36" t="s">
        <v>1810</v>
      </c>
    </row>
    <row r="85" spans="1:9" ht="45" x14ac:dyDescent="0.25">
      <c r="A85" s="2">
        <f t="shared" si="2"/>
        <v>73</v>
      </c>
      <c r="B85" s="2" t="s">
        <v>92</v>
      </c>
      <c r="C85" s="37" t="s">
        <v>93</v>
      </c>
      <c r="D85" s="37" t="s">
        <v>93</v>
      </c>
      <c r="E85" s="3">
        <v>50</v>
      </c>
      <c r="F85" s="36">
        <v>42.7</v>
      </c>
      <c r="G85" s="37" t="s">
        <v>11</v>
      </c>
      <c r="H85" s="37" t="s">
        <v>3506</v>
      </c>
      <c r="I85" s="36" t="s">
        <v>1810</v>
      </c>
    </row>
    <row r="86" spans="1:9" ht="45" x14ac:dyDescent="0.25">
      <c r="A86" s="2">
        <f t="shared" si="2"/>
        <v>74</v>
      </c>
      <c r="B86" s="2" t="s">
        <v>94</v>
      </c>
      <c r="C86" s="37" t="s">
        <v>95</v>
      </c>
      <c r="D86" s="37" t="s">
        <v>95</v>
      </c>
      <c r="E86" s="3">
        <v>500</v>
      </c>
      <c r="F86" s="36">
        <v>489.8</v>
      </c>
      <c r="G86" s="37" t="s">
        <v>11</v>
      </c>
      <c r="H86" s="37" t="s">
        <v>3521</v>
      </c>
      <c r="I86" s="35" t="s">
        <v>3886</v>
      </c>
    </row>
    <row r="87" spans="1:9" ht="30" x14ac:dyDescent="0.25">
      <c r="A87" s="2">
        <f t="shared" si="2"/>
        <v>75</v>
      </c>
      <c r="B87" s="2" t="s">
        <v>96</v>
      </c>
      <c r="C87" s="37" t="s">
        <v>97</v>
      </c>
      <c r="D87" s="37" t="s">
        <v>97</v>
      </c>
      <c r="E87" s="3">
        <v>350</v>
      </c>
      <c r="F87" s="36">
        <v>150</v>
      </c>
      <c r="G87" s="37" t="s">
        <v>20</v>
      </c>
      <c r="H87" s="37" t="s">
        <v>3670</v>
      </c>
      <c r="I87" s="35" t="s">
        <v>3208</v>
      </c>
    </row>
    <row r="88" spans="1:9" ht="30" x14ac:dyDescent="0.25">
      <c r="A88" s="2">
        <f t="shared" si="2"/>
        <v>76</v>
      </c>
      <c r="B88" s="2" t="s">
        <v>98</v>
      </c>
      <c r="C88" s="37" t="s">
        <v>99</v>
      </c>
      <c r="D88" s="37" t="s">
        <v>99</v>
      </c>
      <c r="E88" s="3">
        <v>200</v>
      </c>
      <c r="F88" s="36">
        <v>198.3</v>
      </c>
      <c r="G88" s="37" t="s">
        <v>11</v>
      </c>
      <c r="H88" s="37" t="s">
        <v>3536</v>
      </c>
      <c r="I88" s="35" t="s">
        <v>3883</v>
      </c>
    </row>
    <row r="89" spans="1:9" ht="60" x14ac:dyDescent="0.25">
      <c r="A89" s="2">
        <f t="shared" si="2"/>
        <v>77</v>
      </c>
      <c r="B89" s="2" t="s">
        <v>3891</v>
      </c>
      <c r="C89" s="37" t="s">
        <v>3893</v>
      </c>
      <c r="D89" s="37" t="s">
        <v>3893</v>
      </c>
      <c r="E89" s="3">
        <v>500</v>
      </c>
      <c r="F89" s="36">
        <v>400</v>
      </c>
      <c r="G89" s="37" t="s">
        <v>11</v>
      </c>
      <c r="H89" s="37" t="s">
        <v>3536</v>
      </c>
      <c r="I89" s="35" t="s">
        <v>3892</v>
      </c>
    </row>
    <row r="90" spans="1:9" ht="30" x14ac:dyDescent="0.25">
      <c r="A90" s="2">
        <f t="shared" si="2"/>
        <v>78</v>
      </c>
      <c r="B90" s="2" t="s">
        <v>1866</v>
      </c>
      <c r="C90" s="8" t="s">
        <v>1943</v>
      </c>
      <c r="D90" s="8" t="s">
        <v>1943</v>
      </c>
      <c r="E90" s="36">
        <v>50</v>
      </c>
      <c r="F90" s="36">
        <v>126.9</v>
      </c>
      <c r="G90" s="37" t="s">
        <v>11</v>
      </c>
      <c r="H90" s="37" t="s">
        <v>3523</v>
      </c>
      <c r="I90" s="36" t="s">
        <v>1810</v>
      </c>
    </row>
    <row r="91" spans="1:9" ht="60" x14ac:dyDescent="0.25">
      <c r="A91" s="2">
        <f t="shared" si="2"/>
        <v>79</v>
      </c>
      <c r="B91" s="2" t="s">
        <v>2620</v>
      </c>
      <c r="C91" s="8" t="s">
        <v>2621</v>
      </c>
      <c r="D91" s="8" t="s">
        <v>2621</v>
      </c>
      <c r="E91" s="36">
        <v>500</v>
      </c>
      <c r="F91" s="36" t="s">
        <v>1810</v>
      </c>
      <c r="G91" s="37" t="s">
        <v>11</v>
      </c>
      <c r="H91" s="37" t="s">
        <v>4201</v>
      </c>
      <c r="I91" s="35" t="s">
        <v>3883</v>
      </c>
    </row>
    <row r="92" spans="1:9" ht="45" x14ac:dyDescent="0.25">
      <c r="A92" s="2">
        <f t="shared" si="2"/>
        <v>80</v>
      </c>
      <c r="B92" s="2" t="s">
        <v>100</v>
      </c>
      <c r="C92" s="37" t="s">
        <v>4169</v>
      </c>
      <c r="D92" s="37" t="s">
        <v>4169</v>
      </c>
      <c r="E92" s="3">
        <v>280</v>
      </c>
      <c r="F92" s="36">
        <v>194.4</v>
      </c>
      <c r="G92" s="37" t="s">
        <v>11</v>
      </c>
      <c r="H92" s="37" t="s">
        <v>3506</v>
      </c>
      <c r="I92" s="36" t="s">
        <v>1810</v>
      </c>
    </row>
    <row r="93" spans="1:9" ht="45" x14ac:dyDescent="0.25">
      <c r="A93" s="2">
        <f t="shared" si="2"/>
        <v>81</v>
      </c>
      <c r="B93" s="2" t="s">
        <v>101</v>
      </c>
      <c r="C93" s="37" t="s">
        <v>102</v>
      </c>
      <c r="D93" s="37" t="s">
        <v>102</v>
      </c>
      <c r="E93" s="3">
        <v>900</v>
      </c>
      <c r="F93" s="36">
        <v>315.39999999999998</v>
      </c>
      <c r="G93" s="37" t="s">
        <v>14</v>
      </c>
      <c r="H93" s="37" t="s">
        <v>3697</v>
      </c>
      <c r="I93" s="35" t="s">
        <v>3679</v>
      </c>
    </row>
    <row r="94" spans="1:9" ht="60" x14ac:dyDescent="0.25">
      <c r="A94" s="2">
        <f t="shared" si="2"/>
        <v>82</v>
      </c>
      <c r="B94" s="2" t="s">
        <v>2445</v>
      </c>
      <c r="C94" s="37" t="s">
        <v>2446</v>
      </c>
      <c r="D94" s="37" t="s">
        <v>2446</v>
      </c>
      <c r="E94" s="3">
        <v>3000</v>
      </c>
      <c r="F94" s="36">
        <v>2686.6</v>
      </c>
      <c r="G94" s="37" t="s">
        <v>3</v>
      </c>
      <c r="H94" s="12" t="s">
        <v>4170</v>
      </c>
      <c r="I94" s="36" t="s">
        <v>3725</v>
      </c>
    </row>
    <row r="95" spans="1:9" ht="45" x14ac:dyDescent="0.25">
      <c r="A95" s="2">
        <f t="shared" si="2"/>
        <v>83</v>
      </c>
      <c r="B95" s="2" t="s">
        <v>103</v>
      </c>
      <c r="C95" s="37" t="s">
        <v>104</v>
      </c>
      <c r="D95" s="37" t="s">
        <v>104</v>
      </c>
      <c r="E95" s="3">
        <v>70</v>
      </c>
      <c r="F95" s="36">
        <v>69.3</v>
      </c>
      <c r="G95" s="37" t="s">
        <v>11</v>
      </c>
      <c r="H95" s="37" t="s">
        <v>3506</v>
      </c>
      <c r="I95" s="36" t="s">
        <v>1810</v>
      </c>
    </row>
    <row r="96" spans="1:9" ht="195" x14ac:dyDescent="0.25">
      <c r="A96" s="2">
        <f t="shared" si="2"/>
        <v>84</v>
      </c>
      <c r="B96" s="2" t="s">
        <v>105</v>
      </c>
      <c r="C96" s="37" t="s">
        <v>106</v>
      </c>
      <c r="D96" s="37" t="s">
        <v>107</v>
      </c>
      <c r="E96" s="3">
        <v>100000</v>
      </c>
      <c r="F96" s="36">
        <v>2503.6</v>
      </c>
      <c r="G96" s="7" t="s">
        <v>73</v>
      </c>
      <c r="H96" s="37" t="s">
        <v>4491</v>
      </c>
      <c r="I96" s="36" t="s">
        <v>1810</v>
      </c>
    </row>
    <row r="97" spans="1:9" ht="45" x14ac:dyDescent="0.25">
      <c r="A97" s="2">
        <f t="shared" si="2"/>
        <v>85</v>
      </c>
      <c r="B97" s="2" t="s">
        <v>108</v>
      </c>
      <c r="C97" s="37" t="s">
        <v>109</v>
      </c>
      <c r="D97" s="37" t="s">
        <v>110</v>
      </c>
      <c r="E97" s="3">
        <v>20</v>
      </c>
      <c r="F97" s="36">
        <v>30.6</v>
      </c>
      <c r="G97" s="37" t="s">
        <v>3</v>
      </c>
      <c r="H97" s="37" t="s">
        <v>3993</v>
      </c>
      <c r="I97" s="36" t="s">
        <v>1810</v>
      </c>
    </row>
    <row r="98" spans="1:9" ht="45" x14ac:dyDescent="0.25">
      <c r="A98" s="2">
        <f t="shared" si="2"/>
        <v>86</v>
      </c>
      <c r="B98" s="2" t="s">
        <v>3140</v>
      </c>
      <c r="C98" s="37" t="s">
        <v>3141</v>
      </c>
      <c r="D98" s="37" t="s">
        <v>3141</v>
      </c>
      <c r="E98" s="3">
        <v>15</v>
      </c>
      <c r="F98" s="36" t="s">
        <v>1810</v>
      </c>
      <c r="G98" s="37" t="s">
        <v>3</v>
      </c>
      <c r="H98" s="37" t="s">
        <v>4465</v>
      </c>
      <c r="I98" s="36" t="s">
        <v>1810</v>
      </c>
    </row>
    <row r="99" spans="1:9" ht="45" x14ac:dyDescent="0.25">
      <c r="A99" s="2">
        <f t="shared" si="2"/>
        <v>87</v>
      </c>
      <c r="B99" s="2" t="s">
        <v>3894</v>
      </c>
      <c r="C99" s="37" t="s">
        <v>3895</v>
      </c>
      <c r="D99" s="37" t="s">
        <v>3896</v>
      </c>
      <c r="E99" s="3">
        <v>350</v>
      </c>
      <c r="F99" s="36">
        <v>187.7</v>
      </c>
      <c r="G99" s="37" t="s">
        <v>11</v>
      </c>
      <c r="H99" s="37" t="s">
        <v>3536</v>
      </c>
      <c r="I99" s="35" t="s">
        <v>3883</v>
      </c>
    </row>
    <row r="100" spans="1:9" ht="45" x14ac:dyDescent="0.25">
      <c r="A100" s="2">
        <f t="shared" si="2"/>
        <v>88</v>
      </c>
      <c r="B100" s="2" t="s">
        <v>111</v>
      </c>
      <c r="C100" s="37" t="s">
        <v>112</v>
      </c>
      <c r="D100" s="37" t="s">
        <v>113</v>
      </c>
      <c r="E100" s="3">
        <v>300</v>
      </c>
      <c r="F100" s="36">
        <v>500</v>
      </c>
      <c r="G100" s="37" t="s">
        <v>11</v>
      </c>
      <c r="H100" s="37" t="s">
        <v>3509</v>
      </c>
      <c r="I100" s="35" t="s">
        <v>3883</v>
      </c>
    </row>
    <row r="101" spans="1:9" x14ac:dyDescent="0.25">
      <c r="A101" s="59" t="s">
        <v>1814</v>
      </c>
      <c r="B101" s="60"/>
      <c r="C101" s="60"/>
      <c r="D101" s="60"/>
      <c r="E101" s="60"/>
      <c r="F101" s="60"/>
      <c r="G101" s="60"/>
      <c r="H101" s="60"/>
      <c r="I101" s="61"/>
    </row>
    <row r="102" spans="1:9" ht="45" x14ac:dyDescent="0.25">
      <c r="A102" s="2">
        <f>A100+1</f>
        <v>89</v>
      </c>
      <c r="B102" s="2" t="s">
        <v>114</v>
      </c>
      <c r="C102" s="37" t="s">
        <v>4171</v>
      </c>
      <c r="D102" s="37" t="s">
        <v>4171</v>
      </c>
      <c r="E102" s="3">
        <v>50</v>
      </c>
      <c r="F102" s="36">
        <v>27</v>
      </c>
      <c r="G102" s="37" t="s">
        <v>11</v>
      </c>
      <c r="H102" s="37" t="s">
        <v>3525</v>
      </c>
      <c r="I102" s="36" t="s">
        <v>1810</v>
      </c>
    </row>
    <row r="103" spans="1:9" ht="45" x14ac:dyDescent="0.25">
      <c r="A103" s="2">
        <f>A102+1</f>
        <v>90</v>
      </c>
      <c r="B103" s="2" t="s">
        <v>115</v>
      </c>
      <c r="C103" s="37" t="s">
        <v>4172</v>
      </c>
      <c r="D103" s="37" t="s">
        <v>4172</v>
      </c>
      <c r="E103" s="3">
        <v>70</v>
      </c>
      <c r="F103" s="36">
        <v>63.8</v>
      </c>
      <c r="G103" s="37" t="s">
        <v>11</v>
      </c>
      <c r="H103" s="37" t="s">
        <v>3523</v>
      </c>
      <c r="I103" s="36" t="s">
        <v>1810</v>
      </c>
    </row>
    <row r="104" spans="1:9" ht="45" x14ac:dyDescent="0.25">
      <c r="A104" s="2">
        <f>A103+1</f>
        <v>91</v>
      </c>
      <c r="B104" s="2" t="s">
        <v>2475</v>
      </c>
      <c r="C104" s="37" t="s">
        <v>2476</v>
      </c>
      <c r="D104" s="37" t="s">
        <v>2476</v>
      </c>
      <c r="E104" s="3">
        <v>80</v>
      </c>
      <c r="F104" s="36">
        <v>80</v>
      </c>
      <c r="G104" s="37" t="s">
        <v>11</v>
      </c>
      <c r="H104" s="37" t="s">
        <v>3525</v>
      </c>
      <c r="I104" s="36" t="s">
        <v>1810</v>
      </c>
    </row>
    <row r="105" spans="1:9" ht="30" x14ac:dyDescent="0.25">
      <c r="A105" s="2">
        <f t="shared" ref="A105:A126" si="3">A104+1</f>
        <v>92</v>
      </c>
      <c r="B105" s="2" t="s">
        <v>2477</v>
      </c>
      <c r="C105" s="37" t="s">
        <v>2478</v>
      </c>
      <c r="D105" s="37" t="s">
        <v>2478</v>
      </c>
      <c r="E105" s="3">
        <v>20</v>
      </c>
      <c r="F105" s="36">
        <v>19.600000000000001</v>
      </c>
      <c r="G105" s="37" t="s">
        <v>11</v>
      </c>
      <c r="H105" s="37" t="s">
        <v>3584</v>
      </c>
      <c r="I105" s="36" t="s">
        <v>1810</v>
      </c>
    </row>
    <row r="106" spans="1:9" ht="30" x14ac:dyDescent="0.25">
      <c r="A106" s="2">
        <f t="shared" si="3"/>
        <v>93</v>
      </c>
      <c r="B106" s="2" t="s">
        <v>116</v>
      </c>
      <c r="C106" s="37" t="s">
        <v>4173</v>
      </c>
      <c r="D106" s="37" t="s">
        <v>4173</v>
      </c>
      <c r="E106" s="3">
        <v>80</v>
      </c>
      <c r="F106" s="36">
        <v>21.6</v>
      </c>
      <c r="G106" s="37" t="s">
        <v>11</v>
      </c>
      <c r="H106" s="37" t="s">
        <v>3525</v>
      </c>
      <c r="I106" s="36" t="s">
        <v>1810</v>
      </c>
    </row>
    <row r="107" spans="1:9" ht="60" x14ac:dyDescent="0.25">
      <c r="A107" s="2">
        <f t="shared" si="3"/>
        <v>94</v>
      </c>
      <c r="B107" s="2" t="s">
        <v>117</v>
      </c>
      <c r="C107" s="37" t="s">
        <v>118</v>
      </c>
      <c r="D107" s="37" t="s">
        <v>4174</v>
      </c>
      <c r="E107" s="3">
        <v>500</v>
      </c>
      <c r="F107" s="36">
        <v>800</v>
      </c>
      <c r="G107" s="37" t="s">
        <v>11</v>
      </c>
      <c r="H107" s="37" t="s">
        <v>3652</v>
      </c>
      <c r="I107" s="36" t="s">
        <v>3441</v>
      </c>
    </row>
    <row r="108" spans="1:9" ht="60" x14ac:dyDescent="0.25">
      <c r="A108" s="2">
        <f t="shared" si="3"/>
        <v>95</v>
      </c>
      <c r="B108" s="2" t="s">
        <v>119</v>
      </c>
      <c r="C108" s="37" t="s">
        <v>120</v>
      </c>
      <c r="D108" s="37" t="s">
        <v>121</v>
      </c>
      <c r="E108" s="3">
        <v>300</v>
      </c>
      <c r="F108" s="36" t="s">
        <v>1810</v>
      </c>
      <c r="G108" s="37" t="s">
        <v>11</v>
      </c>
      <c r="H108" s="37" t="s">
        <v>4175</v>
      </c>
      <c r="I108" s="36" t="s">
        <v>3441</v>
      </c>
    </row>
    <row r="109" spans="1:9" ht="30" x14ac:dyDescent="0.25">
      <c r="A109" s="2">
        <f t="shared" si="3"/>
        <v>96</v>
      </c>
      <c r="B109" s="2" t="s">
        <v>3897</v>
      </c>
      <c r="C109" s="37" t="s">
        <v>3899</v>
      </c>
      <c r="D109" s="37" t="s">
        <v>3899</v>
      </c>
      <c r="E109" s="3">
        <v>50</v>
      </c>
      <c r="F109" s="36">
        <v>49.9</v>
      </c>
      <c r="G109" s="37" t="s">
        <v>11</v>
      </c>
      <c r="H109" s="37" t="s">
        <v>3537</v>
      </c>
      <c r="I109" s="36" t="s">
        <v>1810</v>
      </c>
    </row>
    <row r="110" spans="1:9" ht="60" x14ac:dyDescent="0.25">
      <c r="A110" s="2">
        <f t="shared" si="3"/>
        <v>97</v>
      </c>
      <c r="B110" s="2" t="s">
        <v>3898</v>
      </c>
      <c r="C110" s="37" t="s">
        <v>3900</v>
      </c>
      <c r="D110" s="37" t="s">
        <v>3900</v>
      </c>
      <c r="E110" s="3">
        <v>220</v>
      </c>
      <c r="F110" s="36">
        <v>173.2</v>
      </c>
      <c r="G110" s="37" t="s">
        <v>11</v>
      </c>
      <c r="H110" s="37" t="s">
        <v>3506</v>
      </c>
      <c r="I110" s="36" t="s">
        <v>1810</v>
      </c>
    </row>
    <row r="111" spans="1:9" ht="30" x14ac:dyDescent="0.25">
      <c r="A111" s="2">
        <f t="shared" si="3"/>
        <v>98</v>
      </c>
      <c r="B111" s="2" t="s">
        <v>2479</v>
      </c>
      <c r="C111" s="37" t="s">
        <v>2480</v>
      </c>
      <c r="D111" s="37" t="s">
        <v>2480</v>
      </c>
      <c r="E111" s="3">
        <v>10</v>
      </c>
      <c r="F111" s="36">
        <v>9.8000000000000007</v>
      </c>
      <c r="G111" s="37" t="s">
        <v>11</v>
      </c>
      <c r="H111" s="37" t="s">
        <v>3537</v>
      </c>
      <c r="I111" s="36" t="s">
        <v>1810</v>
      </c>
    </row>
    <row r="112" spans="1:9" ht="45" x14ac:dyDescent="0.25">
      <c r="A112" s="2">
        <f t="shared" si="3"/>
        <v>99</v>
      </c>
      <c r="B112" s="2" t="s">
        <v>122</v>
      </c>
      <c r="C112" s="37" t="s">
        <v>123</v>
      </c>
      <c r="D112" s="37" t="s">
        <v>123</v>
      </c>
      <c r="E112" s="3">
        <v>30</v>
      </c>
      <c r="F112" s="36">
        <v>30</v>
      </c>
      <c r="G112" s="37" t="s">
        <v>11</v>
      </c>
      <c r="H112" s="37" t="s">
        <v>3558</v>
      </c>
      <c r="I112" s="36" t="s">
        <v>1810</v>
      </c>
    </row>
    <row r="113" spans="1:9" ht="30" x14ac:dyDescent="0.25">
      <c r="A113" s="2">
        <f t="shared" si="3"/>
        <v>100</v>
      </c>
      <c r="B113" s="2" t="s">
        <v>124</v>
      </c>
      <c r="C113" s="37" t="s">
        <v>125</v>
      </c>
      <c r="D113" s="37" t="s">
        <v>125</v>
      </c>
      <c r="E113" s="3">
        <v>400</v>
      </c>
      <c r="F113" s="36">
        <v>394</v>
      </c>
      <c r="G113" s="37" t="s">
        <v>11</v>
      </c>
      <c r="H113" s="37" t="s">
        <v>3521</v>
      </c>
      <c r="I113" s="36" t="s">
        <v>3905</v>
      </c>
    </row>
    <row r="114" spans="1:9" ht="90" x14ac:dyDescent="0.25">
      <c r="A114" s="2">
        <f t="shared" si="3"/>
        <v>101</v>
      </c>
      <c r="B114" s="2" t="s">
        <v>126</v>
      </c>
      <c r="C114" s="37" t="s">
        <v>127</v>
      </c>
      <c r="D114" s="37" t="s">
        <v>127</v>
      </c>
      <c r="E114" s="36" t="s">
        <v>1810</v>
      </c>
      <c r="F114" s="36" t="s">
        <v>1810</v>
      </c>
      <c r="G114" s="37" t="s">
        <v>14</v>
      </c>
      <c r="H114" s="12" t="s">
        <v>4046</v>
      </c>
      <c r="I114" s="36" t="s">
        <v>1810</v>
      </c>
    </row>
    <row r="115" spans="1:9" ht="30" x14ac:dyDescent="0.25">
      <c r="A115" s="2">
        <f t="shared" si="3"/>
        <v>102</v>
      </c>
      <c r="B115" s="2" t="s">
        <v>2481</v>
      </c>
      <c r="C115" s="37" t="s">
        <v>2482</v>
      </c>
      <c r="D115" s="37" t="s">
        <v>2482</v>
      </c>
      <c r="E115" s="36">
        <v>50</v>
      </c>
      <c r="F115" s="36">
        <v>48.9</v>
      </c>
      <c r="G115" s="37" t="s">
        <v>11</v>
      </c>
      <c r="H115" s="37" t="s">
        <v>3525</v>
      </c>
      <c r="I115" s="36" t="s">
        <v>1810</v>
      </c>
    </row>
    <row r="116" spans="1:9" ht="30" x14ac:dyDescent="0.25">
      <c r="A116" s="2">
        <f t="shared" si="3"/>
        <v>103</v>
      </c>
      <c r="B116" s="2" t="s">
        <v>4097</v>
      </c>
      <c r="C116" s="37" t="s">
        <v>4468</v>
      </c>
      <c r="D116" s="37" t="s">
        <v>4468</v>
      </c>
      <c r="E116" s="36">
        <v>5</v>
      </c>
      <c r="F116" s="36">
        <v>10.4</v>
      </c>
      <c r="G116" s="37" t="s">
        <v>11</v>
      </c>
      <c r="H116" s="37" t="s">
        <v>3537</v>
      </c>
      <c r="I116" s="36" t="s">
        <v>1810</v>
      </c>
    </row>
    <row r="117" spans="1:9" ht="45" x14ac:dyDescent="0.25">
      <c r="A117" s="2">
        <f t="shared" si="3"/>
        <v>104</v>
      </c>
      <c r="B117" s="2" t="s">
        <v>1867</v>
      </c>
      <c r="C117" s="8" t="s">
        <v>1944</v>
      </c>
      <c r="D117" s="8" t="s">
        <v>1944</v>
      </c>
      <c r="E117" s="36">
        <v>120</v>
      </c>
      <c r="F117" s="36">
        <v>126.9</v>
      </c>
      <c r="G117" s="37" t="s">
        <v>11</v>
      </c>
      <c r="H117" s="37" t="s">
        <v>3523</v>
      </c>
      <c r="I117" s="36" t="s">
        <v>1810</v>
      </c>
    </row>
    <row r="118" spans="1:9" ht="45" x14ac:dyDescent="0.25">
      <c r="A118" s="2">
        <f t="shared" si="3"/>
        <v>105</v>
      </c>
      <c r="B118" s="2" t="s">
        <v>128</v>
      </c>
      <c r="C118" s="37" t="s">
        <v>129</v>
      </c>
      <c r="D118" s="37" t="s">
        <v>129</v>
      </c>
      <c r="E118" s="3">
        <v>50</v>
      </c>
      <c r="F118" s="36">
        <v>35.1</v>
      </c>
      <c r="G118" s="37" t="s">
        <v>11</v>
      </c>
      <c r="H118" s="37" t="s">
        <v>3525</v>
      </c>
      <c r="I118" s="36" t="s">
        <v>1810</v>
      </c>
    </row>
    <row r="119" spans="1:9" ht="45" x14ac:dyDescent="0.25">
      <c r="A119" s="2">
        <f t="shared" si="3"/>
        <v>106</v>
      </c>
      <c r="B119" s="2" t="s">
        <v>2483</v>
      </c>
      <c r="C119" s="37" t="s">
        <v>2484</v>
      </c>
      <c r="D119" s="37" t="s">
        <v>2484</v>
      </c>
      <c r="E119" s="3">
        <v>90</v>
      </c>
      <c r="F119" s="36">
        <v>110</v>
      </c>
      <c r="G119" s="37" t="s">
        <v>11</v>
      </c>
      <c r="H119" s="37" t="s">
        <v>3523</v>
      </c>
      <c r="I119" s="36" t="s">
        <v>1810</v>
      </c>
    </row>
    <row r="120" spans="1:9" ht="45" x14ac:dyDescent="0.25">
      <c r="A120" s="2">
        <f t="shared" si="3"/>
        <v>107</v>
      </c>
      <c r="B120" s="2" t="s">
        <v>2485</v>
      </c>
      <c r="C120" s="37" t="s">
        <v>2486</v>
      </c>
      <c r="D120" s="37" t="s">
        <v>2486</v>
      </c>
      <c r="E120" s="3">
        <v>120</v>
      </c>
      <c r="F120" s="36">
        <v>66.400000000000006</v>
      </c>
      <c r="G120" s="37" t="s">
        <v>11</v>
      </c>
      <c r="H120" s="37" t="s">
        <v>3525</v>
      </c>
      <c r="I120" s="36" t="s">
        <v>1810</v>
      </c>
    </row>
    <row r="121" spans="1:9" ht="45" x14ac:dyDescent="0.25">
      <c r="A121" s="2">
        <f t="shared" si="3"/>
        <v>108</v>
      </c>
      <c r="B121" s="2" t="s">
        <v>130</v>
      </c>
      <c r="C121" s="37" t="s">
        <v>131</v>
      </c>
      <c r="D121" s="37" t="s">
        <v>131</v>
      </c>
      <c r="E121" s="3">
        <v>20</v>
      </c>
      <c r="F121" s="36" t="s">
        <v>1810</v>
      </c>
      <c r="G121" s="37" t="s">
        <v>11</v>
      </c>
      <c r="H121" s="37" t="s">
        <v>3599</v>
      </c>
      <c r="I121" s="36" t="s">
        <v>1810</v>
      </c>
    </row>
    <row r="122" spans="1:9" ht="60" x14ac:dyDescent="0.25">
      <c r="A122" s="2">
        <f t="shared" si="3"/>
        <v>109</v>
      </c>
      <c r="B122" s="2" t="s">
        <v>2911</v>
      </c>
      <c r="C122" s="37" t="s">
        <v>2913</v>
      </c>
      <c r="D122" s="37" t="s">
        <v>2913</v>
      </c>
      <c r="E122" s="3">
        <v>2500</v>
      </c>
      <c r="F122" s="36">
        <v>2637.5</v>
      </c>
      <c r="G122" s="37" t="s">
        <v>14</v>
      </c>
      <c r="H122" s="37" t="s">
        <v>3698</v>
      </c>
      <c r="I122" s="35" t="s">
        <v>4176</v>
      </c>
    </row>
    <row r="123" spans="1:9" ht="75" x14ac:dyDescent="0.25">
      <c r="A123" s="2">
        <f t="shared" si="3"/>
        <v>110</v>
      </c>
      <c r="B123" s="2" t="s">
        <v>2912</v>
      </c>
      <c r="C123" s="37" t="s">
        <v>2914</v>
      </c>
      <c r="D123" s="37" t="s">
        <v>2914</v>
      </c>
      <c r="E123" s="3">
        <v>1000</v>
      </c>
      <c r="F123" s="36" t="s">
        <v>1810</v>
      </c>
      <c r="G123" s="37" t="s">
        <v>14</v>
      </c>
      <c r="H123" s="37" t="s">
        <v>3699</v>
      </c>
      <c r="I123" s="35" t="s">
        <v>4176</v>
      </c>
    </row>
    <row r="124" spans="1:9" ht="45" x14ac:dyDescent="0.25">
      <c r="A124" s="2">
        <f t="shared" si="3"/>
        <v>111</v>
      </c>
      <c r="B124" s="2" t="s">
        <v>2457</v>
      </c>
      <c r="C124" s="37" t="s">
        <v>2458</v>
      </c>
      <c r="D124" s="37" t="s">
        <v>2458</v>
      </c>
      <c r="E124" s="36">
        <v>1000</v>
      </c>
      <c r="F124" s="36">
        <v>339.3</v>
      </c>
      <c r="G124" s="37" t="s">
        <v>3</v>
      </c>
      <c r="H124" s="37" t="s">
        <v>4177</v>
      </c>
      <c r="I124" s="36" t="s">
        <v>3997</v>
      </c>
    </row>
    <row r="125" spans="1:9" ht="30" x14ac:dyDescent="0.25">
      <c r="A125" s="2">
        <f t="shared" si="3"/>
        <v>112</v>
      </c>
      <c r="B125" s="2" t="s">
        <v>132</v>
      </c>
      <c r="C125" s="37" t="s">
        <v>133</v>
      </c>
      <c r="D125" s="37" t="s">
        <v>133</v>
      </c>
      <c r="E125" s="3">
        <v>3500</v>
      </c>
      <c r="F125" s="36">
        <v>600</v>
      </c>
      <c r="G125" s="37" t="s">
        <v>20</v>
      </c>
      <c r="H125" s="37" t="s">
        <v>3670</v>
      </c>
      <c r="I125" s="35" t="s">
        <v>3208</v>
      </c>
    </row>
    <row r="126" spans="1:9" ht="45" x14ac:dyDescent="0.25">
      <c r="A126" s="2">
        <f t="shared" si="3"/>
        <v>113</v>
      </c>
      <c r="B126" s="2" t="s">
        <v>134</v>
      </c>
      <c r="C126" s="37" t="s">
        <v>135</v>
      </c>
      <c r="D126" s="37" t="s">
        <v>135</v>
      </c>
      <c r="E126" s="3">
        <v>380</v>
      </c>
      <c r="F126" s="36">
        <v>380</v>
      </c>
      <c r="G126" s="37" t="s">
        <v>20</v>
      </c>
      <c r="H126" s="37" t="s">
        <v>3945</v>
      </c>
      <c r="I126" s="35" t="s">
        <v>3209</v>
      </c>
    </row>
    <row r="127" spans="1:9" x14ac:dyDescent="0.25">
      <c r="A127" s="59" t="s">
        <v>1815</v>
      </c>
      <c r="B127" s="60"/>
      <c r="C127" s="60"/>
      <c r="D127" s="60"/>
      <c r="E127" s="60"/>
      <c r="F127" s="60"/>
      <c r="G127" s="60"/>
      <c r="H127" s="60"/>
      <c r="I127" s="61"/>
    </row>
    <row r="128" spans="1:9" ht="60" x14ac:dyDescent="0.25">
      <c r="A128" s="2">
        <f>A126+1</f>
        <v>114</v>
      </c>
      <c r="B128" s="2" t="s">
        <v>136</v>
      </c>
      <c r="C128" s="37" t="s">
        <v>137</v>
      </c>
      <c r="D128" s="37" t="s">
        <v>137</v>
      </c>
      <c r="E128" s="3">
        <v>300</v>
      </c>
      <c r="F128" s="36">
        <v>300</v>
      </c>
      <c r="G128" s="37" t="s">
        <v>20</v>
      </c>
      <c r="H128" s="37" t="s">
        <v>4178</v>
      </c>
      <c r="I128" s="36" t="s">
        <v>1810</v>
      </c>
    </row>
    <row r="129" spans="1:9" ht="45" x14ac:dyDescent="0.25">
      <c r="A129" s="2">
        <f>A128+1</f>
        <v>115</v>
      </c>
      <c r="B129" s="2" t="s">
        <v>138</v>
      </c>
      <c r="C129" s="37" t="s">
        <v>139</v>
      </c>
      <c r="D129" s="37" t="s">
        <v>139</v>
      </c>
      <c r="E129" s="3">
        <v>5800</v>
      </c>
      <c r="F129" s="36">
        <v>7200</v>
      </c>
      <c r="G129" s="37" t="s">
        <v>3</v>
      </c>
      <c r="H129" s="37" t="s">
        <v>4469</v>
      </c>
      <c r="I129" s="36" t="s">
        <v>3725</v>
      </c>
    </row>
    <row r="130" spans="1:9" ht="45" x14ac:dyDescent="0.25">
      <c r="A130" s="2">
        <f>A129+1</f>
        <v>116</v>
      </c>
      <c r="B130" s="2" t="s">
        <v>140</v>
      </c>
      <c r="C130" s="37" t="s">
        <v>141</v>
      </c>
      <c r="D130" s="37" t="s">
        <v>142</v>
      </c>
      <c r="E130" s="3">
        <v>39</v>
      </c>
      <c r="F130" s="36">
        <v>29.3</v>
      </c>
      <c r="G130" s="37" t="s">
        <v>3</v>
      </c>
      <c r="H130" s="37" t="s">
        <v>3993</v>
      </c>
      <c r="I130" s="36" t="s">
        <v>1810</v>
      </c>
    </row>
    <row r="131" spans="1:9" ht="90" x14ac:dyDescent="0.25">
      <c r="A131" s="2">
        <f t="shared" ref="A131:A152" si="4">A130+1</f>
        <v>117</v>
      </c>
      <c r="B131" s="2" t="s">
        <v>3901</v>
      </c>
      <c r="C131" s="37" t="s">
        <v>3902</v>
      </c>
      <c r="D131" s="37" t="s">
        <v>3902</v>
      </c>
      <c r="E131" s="3">
        <v>500</v>
      </c>
      <c r="F131" s="36">
        <v>254.7</v>
      </c>
      <c r="G131" s="37" t="s">
        <v>11</v>
      </c>
      <c r="H131" s="37" t="s">
        <v>3521</v>
      </c>
      <c r="I131" s="35" t="s">
        <v>3581</v>
      </c>
    </row>
    <row r="132" spans="1:9" ht="45" x14ac:dyDescent="0.25">
      <c r="A132" s="2">
        <f t="shared" si="4"/>
        <v>118</v>
      </c>
      <c r="B132" s="2" t="s">
        <v>143</v>
      </c>
      <c r="C132" s="37" t="s">
        <v>144</v>
      </c>
      <c r="D132" s="37" t="s">
        <v>144</v>
      </c>
      <c r="E132" s="3">
        <v>50</v>
      </c>
      <c r="F132" s="36">
        <v>48.2</v>
      </c>
      <c r="G132" s="37" t="s">
        <v>11</v>
      </c>
      <c r="H132" s="37" t="s">
        <v>3506</v>
      </c>
      <c r="I132" s="36" t="s">
        <v>1810</v>
      </c>
    </row>
    <row r="133" spans="1:9" ht="45" x14ac:dyDescent="0.25">
      <c r="A133" s="2">
        <f t="shared" si="4"/>
        <v>119</v>
      </c>
      <c r="B133" s="2" t="s">
        <v>2598</v>
      </c>
      <c r="C133" s="37" t="s">
        <v>2599</v>
      </c>
      <c r="D133" s="37" t="s">
        <v>2600</v>
      </c>
      <c r="E133" s="3">
        <v>10</v>
      </c>
      <c r="F133" s="36">
        <v>25.7</v>
      </c>
      <c r="G133" s="37" t="s">
        <v>3</v>
      </c>
      <c r="H133" s="37" t="s">
        <v>3993</v>
      </c>
      <c r="I133" s="36" t="s">
        <v>1810</v>
      </c>
    </row>
    <row r="134" spans="1:9" ht="60" x14ac:dyDescent="0.25">
      <c r="A134" s="2">
        <f t="shared" si="4"/>
        <v>120</v>
      </c>
      <c r="B134" s="2" t="s">
        <v>3118</v>
      </c>
      <c r="C134" s="37" t="s">
        <v>3119</v>
      </c>
      <c r="D134" s="37" t="s">
        <v>3119</v>
      </c>
      <c r="E134" s="3">
        <v>500</v>
      </c>
      <c r="F134" s="36">
        <v>300.89999999999998</v>
      </c>
      <c r="G134" s="37" t="s">
        <v>3</v>
      </c>
      <c r="H134" s="37" t="s">
        <v>4047</v>
      </c>
      <c r="I134" s="36" t="s">
        <v>1810</v>
      </c>
    </row>
    <row r="135" spans="1:9" ht="45" x14ac:dyDescent="0.25">
      <c r="A135" s="2">
        <f t="shared" si="4"/>
        <v>121</v>
      </c>
      <c r="B135" s="2" t="s">
        <v>145</v>
      </c>
      <c r="C135" s="37" t="s">
        <v>146</v>
      </c>
      <c r="D135" s="37" t="s">
        <v>146</v>
      </c>
      <c r="E135" s="3">
        <v>500</v>
      </c>
      <c r="F135" s="36">
        <v>400</v>
      </c>
      <c r="G135" s="37" t="s">
        <v>11</v>
      </c>
      <c r="H135" s="37" t="s">
        <v>3509</v>
      </c>
      <c r="I135" s="36" t="s">
        <v>3447</v>
      </c>
    </row>
    <row r="136" spans="1:9" ht="60" x14ac:dyDescent="0.25">
      <c r="A136" s="2">
        <f t="shared" si="4"/>
        <v>122</v>
      </c>
      <c r="B136" s="2" t="s">
        <v>147</v>
      </c>
      <c r="C136" s="37" t="s">
        <v>148</v>
      </c>
      <c r="D136" s="37" t="s">
        <v>148</v>
      </c>
      <c r="E136" s="3">
        <v>450</v>
      </c>
      <c r="F136" s="36">
        <v>450</v>
      </c>
      <c r="G136" s="7" t="s">
        <v>20</v>
      </c>
      <c r="H136" s="37" t="s">
        <v>3523</v>
      </c>
      <c r="I136" s="36" t="s">
        <v>1810</v>
      </c>
    </row>
    <row r="137" spans="1:9" ht="30" x14ac:dyDescent="0.25">
      <c r="A137" s="2">
        <f t="shared" si="4"/>
        <v>123</v>
      </c>
      <c r="B137" s="2" t="s">
        <v>149</v>
      </c>
      <c r="C137" s="37" t="s">
        <v>150</v>
      </c>
      <c r="D137" s="37" t="s">
        <v>150</v>
      </c>
      <c r="E137" s="3">
        <v>50</v>
      </c>
      <c r="F137" s="36">
        <v>31.6</v>
      </c>
      <c r="G137" s="37" t="s">
        <v>11</v>
      </c>
      <c r="H137" s="37" t="s">
        <v>3523</v>
      </c>
      <c r="I137" s="36" t="s">
        <v>1810</v>
      </c>
    </row>
    <row r="138" spans="1:9" ht="45" x14ac:dyDescent="0.25">
      <c r="A138" s="2">
        <f t="shared" si="4"/>
        <v>124</v>
      </c>
      <c r="B138" s="2" t="s">
        <v>2358</v>
      </c>
      <c r="C138" s="37" t="s">
        <v>2364</v>
      </c>
      <c r="D138" s="37" t="s">
        <v>2364</v>
      </c>
      <c r="E138" s="3">
        <v>25</v>
      </c>
      <c r="F138" s="36">
        <v>1.4</v>
      </c>
      <c r="G138" s="37" t="s">
        <v>3</v>
      </c>
      <c r="H138" s="37" t="s">
        <v>3993</v>
      </c>
      <c r="I138" s="36" t="s">
        <v>1810</v>
      </c>
    </row>
    <row r="139" spans="1:9" ht="120" x14ac:dyDescent="0.25">
      <c r="A139" s="2">
        <f t="shared" si="4"/>
        <v>125</v>
      </c>
      <c r="B139" s="2" t="s">
        <v>151</v>
      </c>
      <c r="C139" s="37" t="s">
        <v>152</v>
      </c>
      <c r="D139" s="37" t="s">
        <v>152</v>
      </c>
      <c r="E139" s="3">
        <v>110</v>
      </c>
      <c r="F139" s="36">
        <v>108.3</v>
      </c>
      <c r="G139" s="37" t="s">
        <v>3</v>
      </c>
      <c r="H139" s="37" t="s">
        <v>3993</v>
      </c>
      <c r="I139" s="36" t="s">
        <v>1810</v>
      </c>
    </row>
    <row r="140" spans="1:9" ht="30" x14ac:dyDescent="0.25">
      <c r="A140" s="2">
        <f t="shared" si="4"/>
        <v>126</v>
      </c>
      <c r="B140" s="2" t="s">
        <v>3903</v>
      </c>
      <c r="C140" s="37" t="s">
        <v>3904</v>
      </c>
      <c r="D140" s="37" t="s">
        <v>3904</v>
      </c>
      <c r="E140" s="3">
        <v>50</v>
      </c>
      <c r="F140" s="36">
        <v>30</v>
      </c>
      <c r="G140" s="37" t="s">
        <v>11</v>
      </c>
      <c r="H140" s="37" t="s">
        <v>3523</v>
      </c>
      <c r="I140" s="36" t="s">
        <v>1810</v>
      </c>
    </row>
    <row r="141" spans="1:9" ht="30" x14ac:dyDescent="0.25">
      <c r="A141" s="2">
        <f t="shared" si="4"/>
        <v>127</v>
      </c>
      <c r="B141" s="2" t="s">
        <v>153</v>
      </c>
      <c r="C141" s="37" t="s">
        <v>154</v>
      </c>
      <c r="D141" s="37" t="s">
        <v>154</v>
      </c>
      <c r="E141" s="3">
        <v>50</v>
      </c>
      <c r="F141" s="36">
        <v>81</v>
      </c>
      <c r="G141" s="37" t="s">
        <v>11</v>
      </c>
      <c r="H141" s="37" t="s">
        <v>3523</v>
      </c>
      <c r="I141" s="36" t="s">
        <v>1810</v>
      </c>
    </row>
    <row r="142" spans="1:9" ht="75" x14ac:dyDescent="0.25">
      <c r="A142" s="2">
        <f t="shared" si="4"/>
        <v>128</v>
      </c>
      <c r="B142" s="2" t="s">
        <v>2459</v>
      </c>
      <c r="C142" s="37" t="s">
        <v>2460</v>
      </c>
      <c r="D142" s="37" t="s">
        <v>2460</v>
      </c>
      <c r="E142" s="3">
        <v>12000</v>
      </c>
      <c r="F142" s="36">
        <v>1556.1</v>
      </c>
      <c r="G142" s="37" t="s">
        <v>3</v>
      </c>
      <c r="H142" s="37" t="s">
        <v>4180</v>
      </c>
      <c r="I142" s="36" t="s">
        <v>3997</v>
      </c>
    </row>
    <row r="143" spans="1:9" ht="45" x14ac:dyDescent="0.25">
      <c r="A143" s="2">
        <f t="shared" si="4"/>
        <v>129</v>
      </c>
      <c r="B143" s="2" t="s">
        <v>2461</v>
      </c>
      <c r="C143" s="37" t="s">
        <v>2462</v>
      </c>
      <c r="D143" s="37" t="s">
        <v>2462</v>
      </c>
      <c r="E143" s="3">
        <v>3700</v>
      </c>
      <c r="F143" s="36">
        <v>1458.6</v>
      </c>
      <c r="G143" s="37" t="s">
        <v>3</v>
      </c>
      <c r="H143" s="37" t="s">
        <v>3998</v>
      </c>
      <c r="I143" s="36" t="s">
        <v>3997</v>
      </c>
    </row>
    <row r="144" spans="1:9" s="9" customFormat="1" ht="45" x14ac:dyDescent="0.25">
      <c r="A144" s="2">
        <f t="shared" si="4"/>
        <v>130</v>
      </c>
      <c r="B144" s="2" t="s">
        <v>155</v>
      </c>
      <c r="C144" s="37" t="s">
        <v>4181</v>
      </c>
      <c r="D144" s="37" t="s">
        <v>4181</v>
      </c>
      <c r="E144" s="3">
        <v>4000</v>
      </c>
      <c r="F144" s="36">
        <v>3547.6</v>
      </c>
      <c r="G144" s="37" t="s">
        <v>14</v>
      </c>
      <c r="H144" s="12" t="s">
        <v>3701</v>
      </c>
      <c r="I144" s="35" t="s">
        <v>3681</v>
      </c>
    </row>
    <row r="145" spans="1:9" ht="45" x14ac:dyDescent="0.25">
      <c r="A145" s="2">
        <f t="shared" si="4"/>
        <v>131</v>
      </c>
      <c r="B145" s="2" t="s">
        <v>156</v>
      </c>
      <c r="C145" s="37" t="s">
        <v>157</v>
      </c>
      <c r="D145" s="37" t="s">
        <v>157</v>
      </c>
      <c r="E145" s="3">
        <v>44</v>
      </c>
      <c r="F145" s="36">
        <v>1</v>
      </c>
      <c r="G145" s="37" t="s">
        <v>3</v>
      </c>
      <c r="H145" s="37" t="s">
        <v>4000</v>
      </c>
      <c r="I145" s="36" t="s">
        <v>1810</v>
      </c>
    </row>
    <row r="146" spans="1:9" ht="60" x14ac:dyDescent="0.25">
      <c r="A146" s="2">
        <f t="shared" si="4"/>
        <v>132</v>
      </c>
      <c r="B146" s="2" t="s">
        <v>3038</v>
      </c>
      <c r="C146" s="37" t="s">
        <v>3039</v>
      </c>
      <c r="D146" s="37" t="s">
        <v>3039</v>
      </c>
      <c r="E146" s="3">
        <v>4600</v>
      </c>
      <c r="F146" s="36">
        <v>1753.7</v>
      </c>
      <c r="G146" s="37" t="s">
        <v>20</v>
      </c>
      <c r="H146" s="37" t="s">
        <v>3946</v>
      </c>
      <c r="I146" s="35" t="s">
        <v>3210</v>
      </c>
    </row>
    <row r="147" spans="1:9" ht="45" x14ac:dyDescent="0.25">
      <c r="A147" s="2">
        <f t="shared" si="4"/>
        <v>133</v>
      </c>
      <c r="B147" s="2" t="s">
        <v>2408</v>
      </c>
      <c r="C147" s="37" t="s">
        <v>2426</v>
      </c>
      <c r="D147" s="37" t="s">
        <v>2426</v>
      </c>
      <c r="E147" s="3">
        <v>15</v>
      </c>
      <c r="F147" s="36">
        <v>19.899999999999999</v>
      </c>
      <c r="G147" s="37" t="s">
        <v>3</v>
      </c>
      <c r="H147" s="37" t="s">
        <v>3993</v>
      </c>
      <c r="I147" s="36" t="s">
        <v>1810</v>
      </c>
    </row>
    <row r="148" spans="1:9" ht="30" x14ac:dyDescent="0.25">
      <c r="A148" s="2">
        <f t="shared" si="4"/>
        <v>134</v>
      </c>
      <c r="B148" s="2" t="s">
        <v>158</v>
      </c>
      <c r="C148" s="37" t="s">
        <v>159</v>
      </c>
      <c r="D148" s="37" t="s">
        <v>159</v>
      </c>
      <c r="E148" s="3">
        <v>100</v>
      </c>
      <c r="F148" s="36">
        <v>51.3</v>
      </c>
      <c r="G148" s="37" t="s">
        <v>11</v>
      </c>
      <c r="H148" s="37" t="s">
        <v>3523</v>
      </c>
      <c r="I148" s="36" t="s">
        <v>1810</v>
      </c>
    </row>
    <row r="149" spans="1:9" ht="45" x14ac:dyDescent="0.25">
      <c r="A149" s="2">
        <f t="shared" si="4"/>
        <v>135</v>
      </c>
      <c r="B149" s="2" t="s">
        <v>160</v>
      </c>
      <c r="C149" s="37" t="s">
        <v>161</v>
      </c>
      <c r="D149" s="37" t="s">
        <v>161</v>
      </c>
      <c r="E149" s="3">
        <v>50</v>
      </c>
      <c r="F149" s="36">
        <v>40.5</v>
      </c>
      <c r="G149" s="37" t="s">
        <v>11</v>
      </c>
      <c r="H149" s="37" t="s">
        <v>3506</v>
      </c>
      <c r="I149" s="36" t="s">
        <v>1810</v>
      </c>
    </row>
    <row r="150" spans="1:9" ht="60" x14ac:dyDescent="0.25">
      <c r="A150" s="2">
        <f t="shared" si="4"/>
        <v>136</v>
      </c>
      <c r="B150" s="2" t="s">
        <v>2463</v>
      </c>
      <c r="C150" s="37" t="s">
        <v>2464</v>
      </c>
      <c r="D150" s="37" t="s">
        <v>2464</v>
      </c>
      <c r="E150" s="3">
        <v>1000</v>
      </c>
      <c r="F150" s="36" t="s">
        <v>1810</v>
      </c>
      <c r="G150" s="37" t="s">
        <v>3</v>
      </c>
      <c r="H150" s="37" t="s">
        <v>3999</v>
      </c>
      <c r="I150" s="36" t="s">
        <v>3997</v>
      </c>
    </row>
    <row r="151" spans="1:9" ht="45" x14ac:dyDescent="0.25">
      <c r="A151" s="2">
        <f t="shared" si="4"/>
        <v>137</v>
      </c>
      <c r="B151" s="2" t="s">
        <v>162</v>
      </c>
      <c r="C151" s="37" t="s">
        <v>163</v>
      </c>
      <c r="D151" s="37" t="s">
        <v>163</v>
      </c>
      <c r="E151" s="3">
        <v>850</v>
      </c>
      <c r="F151" s="36">
        <v>350</v>
      </c>
      <c r="G151" s="7" t="s">
        <v>20</v>
      </c>
      <c r="H151" s="37" t="s">
        <v>3523</v>
      </c>
      <c r="I151" s="36" t="s">
        <v>1810</v>
      </c>
    </row>
    <row r="152" spans="1:9" ht="60" x14ac:dyDescent="0.25">
      <c r="A152" s="2">
        <f t="shared" si="4"/>
        <v>138</v>
      </c>
      <c r="B152" s="2" t="s">
        <v>164</v>
      </c>
      <c r="C152" s="37" t="s">
        <v>165</v>
      </c>
      <c r="D152" s="37" t="s">
        <v>166</v>
      </c>
      <c r="E152" s="3">
        <v>800</v>
      </c>
      <c r="F152" s="36">
        <v>755.5</v>
      </c>
      <c r="G152" s="37" t="s">
        <v>11</v>
      </c>
      <c r="H152" s="37" t="s">
        <v>3509</v>
      </c>
      <c r="I152" s="36" t="s">
        <v>3906</v>
      </c>
    </row>
    <row r="153" spans="1:9" x14ac:dyDescent="0.25">
      <c r="A153" s="59" t="s">
        <v>1816</v>
      </c>
      <c r="B153" s="60"/>
      <c r="C153" s="60"/>
      <c r="D153" s="60"/>
      <c r="E153" s="60"/>
      <c r="F153" s="60"/>
      <c r="G153" s="60"/>
      <c r="H153" s="60"/>
      <c r="I153" s="61"/>
    </row>
    <row r="154" spans="1:9" ht="45" x14ac:dyDescent="0.25">
      <c r="A154" s="2">
        <f>A152+1</f>
        <v>139</v>
      </c>
      <c r="B154" s="2" t="s">
        <v>167</v>
      </c>
      <c r="C154" s="37" t="s">
        <v>168</v>
      </c>
      <c r="D154" s="37" t="s">
        <v>168</v>
      </c>
      <c r="E154" s="3">
        <v>50</v>
      </c>
      <c r="F154" s="36">
        <v>54.5</v>
      </c>
      <c r="G154" s="37" t="s">
        <v>169</v>
      </c>
      <c r="H154" s="37" t="s">
        <v>3506</v>
      </c>
      <c r="I154" s="36" t="s">
        <v>1810</v>
      </c>
    </row>
    <row r="155" spans="1:9" ht="45" x14ac:dyDescent="0.25">
      <c r="A155" s="2">
        <f>A154+1</f>
        <v>140</v>
      </c>
      <c r="B155" s="2" t="s">
        <v>170</v>
      </c>
      <c r="C155" s="37" t="s">
        <v>171</v>
      </c>
      <c r="D155" s="37" t="s">
        <v>172</v>
      </c>
      <c r="E155" s="3">
        <v>80</v>
      </c>
      <c r="F155" s="36" t="s">
        <v>1810</v>
      </c>
      <c r="G155" s="37" t="s">
        <v>169</v>
      </c>
      <c r="H155" s="37" t="s">
        <v>4182</v>
      </c>
      <c r="I155" s="36" t="s">
        <v>1810</v>
      </c>
    </row>
    <row r="156" spans="1:9" ht="45" x14ac:dyDescent="0.25">
      <c r="A156" s="2">
        <f>A155+1</f>
        <v>141</v>
      </c>
      <c r="B156" s="2" t="s">
        <v>173</v>
      </c>
      <c r="C156" s="37" t="s">
        <v>4184</v>
      </c>
      <c r="D156" s="37" t="s">
        <v>174</v>
      </c>
      <c r="E156" s="3">
        <v>530</v>
      </c>
      <c r="F156" s="36">
        <v>609.4</v>
      </c>
      <c r="G156" s="37" t="s">
        <v>169</v>
      </c>
      <c r="H156" s="17" t="s">
        <v>4183</v>
      </c>
      <c r="I156" s="36" t="s">
        <v>3450</v>
      </c>
    </row>
    <row r="157" spans="1:9" ht="45" x14ac:dyDescent="0.25">
      <c r="A157" s="2">
        <f t="shared" ref="A157:A178" si="5">A156+1</f>
        <v>142</v>
      </c>
      <c r="B157" s="2" t="s">
        <v>175</v>
      </c>
      <c r="C157" s="37" t="s">
        <v>176</v>
      </c>
      <c r="D157" s="37" t="s">
        <v>176</v>
      </c>
      <c r="E157" s="3">
        <v>200</v>
      </c>
      <c r="F157" s="36">
        <v>200</v>
      </c>
      <c r="G157" s="37" t="s">
        <v>169</v>
      </c>
      <c r="H157" s="37" t="s">
        <v>4197</v>
      </c>
      <c r="I157" s="36" t="s">
        <v>3451</v>
      </c>
    </row>
    <row r="158" spans="1:9" ht="45" x14ac:dyDescent="0.25">
      <c r="A158" s="2">
        <f t="shared" si="5"/>
        <v>143</v>
      </c>
      <c r="B158" s="2" t="s">
        <v>177</v>
      </c>
      <c r="C158" s="37" t="s">
        <v>178</v>
      </c>
      <c r="D158" s="37" t="s">
        <v>178</v>
      </c>
      <c r="E158" s="3">
        <v>1800</v>
      </c>
      <c r="F158" s="36">
        <v>2444.1</v>
      </c>
      <c r="G158" s="37" t="s">
        <v>14</v>
      </c>
      <c r="H158" s="12" t="s">
        <v>3702</v>
      </c>
      <c r="I158" s="35" t="s">
        <v>3700</v>
      </c>
    </row>
    <row r="159" spans="1:9" ht="30" x14ac:dyDescent="0.25">
      <c r="A159" s="2">
        <f t="shared" si="5"/>
        <v>144</v>
      </c>
      <c r="B159" s="2" t="s">
        <v>179</v>
      </c>
      <c r="C159" s="37" t="s">
        <v>180</v>
      </c>
      <c r="D159" s="37" t="s">
        <v>180</v>
      </c>
      <c r="E159" s="3">
        <v>100</v>
      </c>
      <c r="F159" s="36">
        <v>207.2</v>
      </c>
      <c r="G159" s="37" t="s">
        <v>169</v>
      </c>
      <c r="H159" s="37" t="s">
        <v>3506</v>
      </c>
      <c r="I159" s="36" t="s">
        <v>1810</v>
      </c>
    </row>
    <row r="160" spans="1:9" ht="49.5" customHeight="1" x14ac:dyDescent="0.25">
      <c r="A160" s="2">
        <f t="shared" si="5"/>
        <v>145</v>
      </c>
      <c r="B160" s="2" t="s">
        <v>2118</v>
      </c>
      <c r="C160" s="8" t="s">
        <v>2119</v>
      </c>
      <c r="D160" s="8" t="s">
        <v>2119</v>
      </c>
      <c r="E160" s="3">
        <v>200</v>
      </c>
      <c r="F160" s="36">
        <v>200</v>
      </c>
      <c r="G160" s="37" t="s">
        <v>169</v>
      </c>
      <c r="H160" s="37" t="s">
        <v>4196</v>
      </c>
      <c r="I160" s="36" t="s">
        <v>3452</v>
      </c>
    </row>
    <row r="161" spans="1:9" ht="30" x14ac:dyDescent="0.25">
      <c r="A161" s="62">
        <f t="shared" si="5"/>
        <v>146</v>
      </c>
      <c r="B161" s="62" t="s">
        <v>1901</v>
      </c>
      <c r="C161" s="64" t="s">
        <v>1945</v>
      </c>
      <c r="D161" s="8" t="s">
        <v>1945</v>
      </c>
      <c r="E161" s="90">
        <v>2150</v>
      </c>
      <c r="F161" s="36" t="s">
        <v>1810</v>
      </c>
      <c r="G161" s="37" t="s">
        <v>14</v>
      </c>
      <c r="H161" s="81" t="s">
        <v>3663</v>
      </c>
      <c r="I161" s="68" t="s">
        <v>3453</v>
      </c>
    </row>
    <row r="162" spans="1:9" ht="46.5" customHeight="1" x14ac:dyDescent="0.25">
      <c r="A162" s="63"/>
      <c r="B162" s="63"/>
      <c r="C162" s="65"/>
      <c r="D162" s="37" t="s">
        <v>1946</v>
      </c>
      <c r="E162" s="91"/>
      <c r="F162" s="36">
        <v>150</v>
      </c>
      <c r="G162" s="37" t="s">
        <v>169</v>
      </c>
      <c r="H162" s="83"/>
      <c r="I162" s="69"/>
    </row>
    <row r="163" spans="1:9" ht="45" x14ac:dyDescent="0.25">
      <c r="A163" s="2">
        <f>A161+1</f>
        <v>147</v>
      </c>
      <c r="B163" s="2" t="s">
        <v>2231</v>
      </c>
      <c r="C163" s="37" t="s">
        <v>2230</v>
      </c>
      <c r="D163" s="37" t="s">
        <v>2230</v>
      </c>
      <c r="E163" s="3">
        <v>3000</v>
      </c>
      <c r="F163" s="36">
        <v>490.1</v>
      </c>
      <c r="G163" s="37" t="s">
        <v>3</v>
      </c>
      <c r="H163" s="54" t="s">
        <v>4655</v>
      </c>
      <c r="I163" s="36" t="s">
        <v>3997</v>
      </c>
    </row>
    <row r="164" spans="1:9" ht="30" x14ac:dyDescent="0.25">
      <c r="A164" s="2">
        <f t="shared" si="5"/>
        <v>148</v>
      </c>
      <c r="B164" s="2" t="s">
        <v>181</v>
      </c>
      <c r="C164" s="37" t="s">
        <v>182</v>
      </c>
      <c r="D164" s="37" t="s">
        <v>182</v>
      </c>
      <c r="E164" s="3">
        <v>25</v>
      </c>
      <c r="F164" s="36">
        <v>30.5</v>
      </c>
      <c r="G164" s="37" t="s">
        <v>169</v>
      </c>
      <c r="H164" s="37" t="s">
        <v>3506</v>
      </c>
      <c r="I164" s="36" t="s">
        <v>1810</v>
      </c>
    </row>
    <row r="165" spans="1:9" ht="30" x14ac:dyDescent="0.25">
      <c r="A165" s="2">
        <f t="shared" si="5"/>
        <v>149</v>
      </c>
      <c r="B165" s="2" t="s">
        <v>183</v>
      </c>
      <c r="C165" s="37" t="s">
        <v>184</v>
      </c>
      <c r="D165" s="37" t="s">
        <v>184</v>
      </c>
      <c r="E165" s="3">
        <v>50</v>
      </c>
      <c r="F165" s="36">
        <v>10.9</v>
      </c>
      <c r="G165" s="37" t="s">
        <v>169</v>
      </c>
      <c r="H165" s="37" t="s">
        <v>3506</v>
      </c>
      <c r="I165" s="36" t="s">
        <v>1810</v>
      </c>
    </row>
    <row r="166" spans="1:9" ht="30" x14ac:dyDescent="0.25">
      <c r="A166" s="2">
        <f t="shared" si="5"/>
        <v>150</v>
      </c>
      <c r="B166" s="2" t="s">
        <v>186</v>
      </c>
      <c r="C166" s="37" t="s">
        <v>187</v>
      </c>
      <c r="D166" s="37" t="s">
        <v>187</v>
      </c>
      <c r="E166" s="3">
        <v>70</v>
      </c>
      <c r="F166" s="36">
        <v>26.1</v>
      </c>
      <c r="G166" s="37" t="s">
        <v>169</v>
      </c>
      <c r="H166" s="37" t="s">
        <v>3506</v>
      </c>
      <c r="I166" s="36" t="s">
        <v>1810</v>
      </c>
    </row>
    <row r="167" spans="1:9" ht="30" x14ac:dyDescent="0.25">
      <c r="A167" s="2">
        <f t="shared" si="5"/>
        <v>151</v>
      </c>
      <c r="B167" s="2" t="s">
        <v>188</v>
      </c>
      <c r="C167" s="37" t="s">
        <v>189</v>
      </c>
      <c r="D167" s="37" t="s">
        <v>189</v>
      </c>
      <c r="E167" s="3">
        <v>100</v>
      </c>
      <c r="F167" s="36">
        <v>127.8</v>
      </c>
      <c r="G167" s="37" t="s">
        <v>169</v>
      </c>
      <c r="H167" s="37" t="s">
        <v>3506</v>
      </c>
      <c r="I167" s="36" t="s">
        <v>1810</v>
      </c>
    </row>
    <row r="168" spans="1:9" ht="45" x14ac:dyDescent="0.25">
      <c r="A168" s="2">
        <f t="shared" si="5"/>
        <v>152</v>
      </c>
      <c r="B168" s="2" t="s">
        <v>190</v>
      </c>
      <c r="C168" s="37" t="s">
        <v>191</v>
      </c>
      <c r="D168" s="37" t="s">
        <v>191</v>
      </c>
      <c r="E168" s="3">
        <v>50</v>
      </c>
      <c r="F168" s="36">
        <v>50</v>
      </c>
      <c r="G168" s="37" t="s">
        <v>169</v>
      </c>
      <c r="H168" s="37" t="s">
        <v>3525</v>
      </c>
      <c r="I168" s="36" t="s">
        <v>1810</v>
      </c>
    </row>
    <row r="169" spans="1:9" ht="45" x14ac:dyDescent="0.25">
      <c r="A169" s="2">
        <f t="shared" si="5"/>
        <v>153</v>
      </c>
      <c r="B169" s="2" t="s">
        <v>192</v>
      </c>
      <c r="C169" s="37" t="s">
        <v>193</v>
      </c>
      <c r="D169" s="37" t="s">
        <v>193</v>
      </c>
      <c r="E169" s="3">
        <v>30</v>
      </c>
      <c r="F169" s="36">
        <v>23.1</v>
      </c>
      <c r="G169" s="37" t="s">
        <v>169</v>
      </c>
      <c r="H169" s="37" t="s">
        <v>3523</v>
      </c>
      <c r="I169" s="36" t="s">
        <v>1810</v>
      </c>
    </row>
    <row r="170" spans="1:9" ht="45" x14ac:dyDescent="0.25">
      <c r="A170" s="62">
        <f t="shared" si="5"/>
        <v>154</v>
      </c>
      <c r="B170" s="62" t="s">
        <v>2501</v>
      </c>
      <c r="C170" s="64" t="s">
        <v>2502</v>
      </c>
      <c r="D170" s="37" t="s">
        <v>4149</v>
      </c>
      <c r="E170" s="77">
        <v>3100</v>
      </c>
      <c r="F170" s="36" t="s">
        <v>1810</v>
      </c>
      <c r="G170" s="5" t="s">
        <v>14</v>
      </c>
      <c r="H170" s="64" t="s">
        <v>3663</v>
      </c>
      <c r="I170" s="68" t="s">
        <v>3454</v>
      </c>
    </row>
    <row r="171" spans="1:9" ht="30" x14ac:dyDescent="0.25">
      <c r="A171" s="63"/>
      <c r="B171" s="63"/>
      <c r="C171" s="65"/>
      <c r="D171" s="37" t="s">
        <v>2503</v>
      </c>
      <c r="E171" s="78"/>
      <c r="F171" s="36">
        <v>120</v>
      </c>
      <c r="G171" s="37" t="s">
        <v>169</v>
      </c>
      <c r="H171" s="65"/>
      <c r="I171" s="69"/>
    </row>
    <row r="172" spans="1:9" ht="45" x14ac:dyDescent="0.25">
      <c r="A172" s="2">
        <f>A170+1</f>
        <v>155</v>
      </c>
      <c r="B172" s="2" t="s">
        <v>2504</v>
      </c>
      <c r="C172" s="37" t="s">
        <v>2505</v>
      </c>
      <c r="D172" s="37" t="s">
        <v>2505</v>
      </c>
      <c r="E172" s="3">
        <v>100</v>
      </c>
      <c r="F172" s="36">
        <v>180</v>
      </c>
      <c r="G172" s="37" t="s">
        <v>169</v>
      </c>
      <c r="H172" s="37" t="s">
        <v>3536</v>
      </c>
      <c r="I172" s="36" t="s">
        <v>3455</v>
      </c>
    </row>
    <row r="173" spans="1:9" ht="45" x14ac:dyDescent="0.25">
      <c r="A173" s="2">
        <f t="shared" si="5"/>
        <v>156</v>
      </c>
      <c r="B173" s="2" t="s">
        <v>194</v>
      </c>
      <c r="C173" s="37" t="s">
        <v>195</v>
      </c>
      <c r="D173" s="37" t="s">
        <v>195</v>
      </c>
      <c r="E173" s="3">
        <v>150</v>
      </c>
      <c r="F173" s="36">
        <v>150</v>
      </c>
      <c r="G173" s="37" t="s">
        <v>169</v>
      </c>
      <c r="H173" s="37" t="s">
        <v>3521</v>
      </c>
      <c r="I173" s="36" t="s">
        <v>3456</v>
      </c>
    </row>
    <row r="174" spans="1:9" ht="45" x14ac:dyDescent="0.25">
      <c r="A174" s="2">
        <f t="shared" si="5"/>
        <v>157</v>
      </c>
      <c r="B174" s="2" t="s">
        <v>196</v>
      </c>
      <c r="C174" s="37" t="s">
        <v>197</v>
      </c>
      <c r="D174" s="37" t="s">
        <v>197</v>
      </c>
      <c r="E174" s="3">
        <v>150</v>
      </c>
      <c r="F174" s="36">
        <v>150</v>
      </c>
      <c r="G174" s="37" t="s">
        <v>169</v>
      </c>
      <c r="H174" s="37" t="s">
        <v>3536</v>
      </c>
      <c r="I174" s="36" t="s">
        <v>3457</v>
      </c>
    </row>
    <row r="175" spans="1:9" ht="30" x14ac:dyDescent="0.25">
      <c r="A175" s="2">
        <f t="shared" si="5"/>
        <v>158</v>
      </c>
      <c r="B175" s="2" t="s">
        <v>198</v>
      </c>
      <c r="C175" s="37" t="s">
        <v>199</v>
      </c>
      <c r="D175" s="37" t="s">
        <v>199</v>
      </c>
      <c r="E175" s="3">
        <v>150</v>
      </c>
      <c r="F175" s="36">
        <v>149.19999999999999</v>
      </c>
      <c r="G175" s="37" t="s">
        <v>169</v>
      </c>
      <c r="H175" s="37" t="s">
        <v>3535</v>
      </c>
      <c r="I175" s="36" t="s">
        <v>3458</v>
      </c>
    </row>
    <row r="176" spans="1:9" ht="75" x14ac:dyDescent="0.25">
      <c r="A176" s="2">
        <f t="shared" si="5"/>
        <v>159</v>
      </c>
      <c r="B176" s="2" t="s">
        <v>200</v>
      </c>
      <c r="C176" s="37" t="s">
        <v>201</v>
      </c>
      <c r="D176" s="37" t="s">
        <v>201</v>
      </c>
      <c r="E176" s="3">
        <v>150</v>
      </c>
      <c r="F176" s="36">
        <v>150</v>
      </c>
      <c r="G176" s="37" t="s">
        <v>169</v>
      </c>
      <c r="H176" s="37" t="s">
        <v>4178</v>
      </c>
      <c r="I176" s="36" t="s">
        <v>3459</v>
      </c>
    </row>
    <row r="177" spans="1:9" ht="45" x14ac:dyDescent="0.25">
      <c r="A177" s="2">
        <f t="shared" si="5"/>
        <v>160</v>
      </c>
      <c r="B177" s="2" t="s">
        <v>2354</v>
      </c>
      <c r="C177" s="37" t="s">
        <v>2355</v>
      </c>
      <c r="D177" s="37" t="s">
        <v>2355</v>
      </c>
      <c r="E177" s="3">
        <v>100</v>
      </c>
      <c r="F177" s="36">
        <v>100</v>
      </c>
      <c r="G177" s="37" t="s">
        <v>169</v>
      </c>
      <c r="H177" s="37" t="s">
        <v>3536</v>
      </c>
      <c r="I177" s="36" t="s">
        <v>3460</v>
      </c>
    </row>
    <row r="178" spans="1:9" ht="45" x14ac:dyDescent="0.25">
      <c r="A178" s="2">
        <f t="shared" si="5"/>
        <v>161</v>
      </c>
      <c r="B178" s="2" t="s">
        <v>202</v>
      </c>
      <c r="C178" s="37" t="s">
        <v>203</v>
      </c>
      <c r="D178" s="37" t="s">
        <v>204</v>
      </c>
      <c r="E178" s="3">
        <v>70</v>
      </c>
      <c r="F178" s="36">
        <v>38.6</v>
      </c>
      <c r="G178" s="37" t="s">
        <v>169</v>
      </c>
      <c r="H178" s="37" t="s">
        <v>3601</v>
      </c>
      <c r="I178" s="36" t="s">
        <v>1810</v>
      </c>
    </row>
    <row r="179" spans="1:9" ht="30" x14ac:dyDescent="0.25">
      <c r="A179" s="62">
        <f>A178+1</f>
        <v>162</v>
      </c>
      <c r="B179" s="62" t="s">
        <v>2065</v>
      </c>
      <c r="C179" s="64" t="s">
        <v>2066</v>
      </c>
      <c r="D179" s="37" t="s">
        <v>2066</v>
      </c>
      <c r="E179" s="71" t="s">
        <v>1810</v>
      </c>
      <c r="F179" s="36">
        <v>200</v>
      </c>
      <c r="G179" s="37" t="s">
        <v>14</v>
      </c>
      <c r="H179" s="64" t="s">
        <v>4486</v>
      </c>
      <c r="I179" s="68" t="s">
        <v>1810</v>
      </c>
    </row>
    <row r="180" spans="1:9" ht="30" x14ac:dyDescent="0.25">
      <c r="A180" s="63"/>
      <c r="B180" s="63"/>
      <c r="C180" s="65"/>
      <c r="D180" s="37" t="s">
        <v>3070</v>
      </c>
      <c r="E180" s="73"/>
      <c r="F180" s="36" t="s">
        <v>1810</v>
      </c>
      <c r="G180" s="37" t="s">
        <v>169</v>
      </c>
      <c r="H180" s="65"/>
      <c r="I180" s="69"/>
    </row>
    <row r="181" spans="1:9" ht="45" x14ac:dyDescent="0.25">
      <c r="A181" s="2">
        <f>A179+1</f>
        <v>163</v>
      </c>
      <c r="B181" s="2" t="s">
        <v>205</v>
      </c>
      <c r="C181" s="37" t="s">
        <v>206</v>
      </c>
      <c r="D181" s="37" t="s">
        <v>206</v>
      </c>
      <c r="E181" s="3">
        <v>50</v>
      </c>
      <c r="F181" s="36">
        <v>68.3</v>
      </c>
      <c r="G181" s="37" t="s">
        <v>169</v>
      </c>
      <c r="H181" s="37" t="s">
        <v>3506</v>
      </c>
      <c r="I181" s="36" t="s">
        <v>1810</v>
      </c>
    </row>
    <row r="182" spans="1:9" ht="45" x14ac:dyDescent="0.25">
      <c r="A182" s="2">
        <f>A181+1</f>
        <v>164</v>
      </c>
      <c r="B182" s="2" t="s">
        <v>207</v>
      </c>
      <c r="C182" s="37" t="s">
        <v>208</v>
      </c>
      <c r="D182" s="37" t="s">
        <v>208</v>
      </c>
      <c r="E182" s="3">
        <v>150</v>
      </c>
      <c r="F182" s="36">
        <v>157.6</v>
      </c>
      <c r="G182" s="37" t="s">
        <v>169</v>
      </c>
      <c r="H182" s="37" t="s">
        <v>3506</v>
      </c>
      <c r="I182" s="36" t="s">
        <v>1810</v>
      </c>
    </row>
    <row r="183" spans="1:9" ht="45" x14ac:dyDescent="0.25">
      <c r="A183" s="2">
        <f>A182+1</f>
        <v>165</v>
      </c>
      <c r="B183" s="2" t="s">
        <v>209</v>
      </c>
      <c r="C183" s="37" t="s">
        <v>4199</v>
      </c>
      <c r="D183" s="37" t="s">
        <v>210</v>
      </c>
      <c r="E183" s="3">
        <v>100</v>
      </c>
      <c r="F183" s="36">
        <v>99.9</v>
      </c>
      <c r="G183" s="37" t="s">
        <v>169</v>
      </c>
      <c r="H183" s="37" t="s">
        <v>3536</v>
      </c>
      <c r="I183" s="36" t="s">
        <v>3459</v>
      </c>
    </row>
    <row r="184" spans="1:9" ht="90" x14ac:dyDescent="0.25">
      <c r="A184" s="2">
        <f t="shared" ref="A184:A186" si="6">A183+1</f>
        <v>166</v>
      </c>
      <c r="B184" s="2" t="s">
        <v>1950</v>
      </c>
      <c r="C184" s="8" t="s">
        <v>1951</v>
      </c>
      <c r="D184" s="8" t="s">
        <v>1951</v>
      </c>
      <c r="E184" s="36">
        <v>450</v>
      </c>
      <c r="F184" s="36">
        <v>390.4</v>
      </c>
      <c r="G184" s="37" t="s">
        <v>73</v>
      </c>
      <c r="H184" s="37" t="s">
        <v>4198</v>
      </c>
      <c r="I184" s="36" t="s">
        <v>3428</v>
      </c>
    </row>
    <row r="185" spans="1:9" ht="45" x14ac:dyDescent="0.25">
      <c r="A185" s="2">
        <f t="shared" si="6"/>
        <v>167</v>
      </c>
      <c r="B185" s="2" t="s">
        <v>2169</v>
      </c>
      <c r="C185" s="8" t="s">
        <v>2170</v>
      </c>
      <c r="D185" s="8" t="s">
        <v>2170</v>
      </c>
      <c r="E185" s="36">
        <v>500</v>
      </c>
      <c r="F185" s="36">
        <v>350.6</v>
      </c>
      <c r="G185" s="37" t="s">
        <v>14</v>
      </c>
      <c r="H185" s="37" t="s">
        <v>3703</v>
      </c>
      <c r="I185" s="35" t="s">
        <v>3443</v>
      </c>
    </row>
    <row r="186" spans="1:9" ht="45" x14ac:dyDescent="0.25">
      <c r="A186" s="2">
        <f t="shared" si="6"/>
        <v>168</v>
      </c>
      <c r="B186" s="2" t="s">
        <v>211</v>
      </c>
      <c r="C186" s="37" t="s">
        <v>212</v>
      </c>
      <c r="D186" s="37" t="s">
        <v>212</v>
      </c>
      <c r="E186" s="3">
        <v>200</v>
      </c>
      <c r="F186" s="36">
        <v>200</v>
      </c>
      <c r="G186" s="37" t="s">
        <v>169</v>
      </c>
      <c r="H186" s="37" t="s">
        <v>3536</v>
      </c>
      <c r="I186" s="36" t="s">
        <v>3379</v>
      </c>
    </row>
    <row r="187" spans="1:9" x14ac:dyDescent="0.25">
      <c r="A187" s="59" t="s">
        <v>1817</v>
      </c>
      <c r="B187" s="60"/>
      <c r="C187" s="60"/>
      <c r="D187" s="60"/>
      <c r="E187" s="60"/>
      <c r="F187" s="60"/>
      <c r="G187" s="60"/>
      <c r="H187" s="60"/>
      <c r="I187" s="61"/>
    </row>
    <row r="188" spans="1:9" s="1" customFormat="1" ht="45" x14ac:dyDescent="0.25">
      <c r="A188" s="2">
        <f>A186+1</f>
        <v>169</v>
      </c>
      <c r="B188" s="2" t="s">
        <v>2120</v>
      </c>
      <c r="C188" s="8" t="s">
        <v>2121</v>
      </c>
      <c r="D188" s="8" t="s">
        <v>2121</v>
      </c>
      <c r="E188" s="3">
        <v>100</v>
      </c>
      <c r="F188" s="36">
        <v>100</v>
      </c>
      <c r="G188" s="37" t="s">
        <v>169</v>
      </c>
      <c r="H188" s="37" t="s">
        <v>3536</v>
      </c>
      <c r="I188" s="36" t="s">
        <v>3461</v>
      </c>
    </row>
    <row r="189" spans="1:9" ht="45" x14ac:dyDescent="0.25">
      <c r="A189" s="2">
        <f>A188+1</f>
        <v>170</v>
      </c>
      <c r="B189" s="2" t="s">
        <v>213</v>
      </c>
      <c r="C189" s="37" t="s">
        <v>214</v>
      </c>
      <c r="D189" s="37" t="s">
        <v>214</v>
      </c>
      <c r="E189" s="3">
        <v>450</v>
      </c>
      <c r="F189" s="36">
        <v>442.9</v>
      </c>
      <c r="G189" s="37" t="s">
        <v>20</v>
      </c>
      <c r="H189" s="37" t="s">
        <v>3928</v>
      </c>
      <c r="I189" s="35" t="s">
        <v>3211</v>
      </c>
    </row>
    <row r="190" spans="1:9" ht="30" x14ac:dyDescent="0.25">
      <c r="A190" s="2">
        <f t="shared" ref="A190:A214" si="7">A189+1</f>
        <v>171</v>
      </c>
      <c r="B190" s="2" t="s">
        <v>215</v>
      </c>
      <c r="C190" s="37" t="s">
        <v>216</v>
      </c>
      <c r="D190" s="37" t="s">
        <v>216</v>
      </c>
      <c r="E190" s="3">
        <v>400</v>
      </c>
      <c r="F190" s="36">
        <v>350</v>
      </c>
      <c r="G190" s="37" t="s">
        <v>20</v>
      </c>
      <c r="H190" s="37" t="s">
        <v>3523</v>
      </c>
      <c r="I190" s="36" t="s">
        <v>1810</v>
      </c>
    </row>
    <row r="191" spans="1:9" ht="60" x14ac:dyDescent="0.25">
      <c r="A191" s="2">
        <f t="shared" si="7"/>
        <v>172</v>
      </c>
      <c r="B191" s="2" t="s">
        <v>2626</v>
      </c>
      <c r="C191" s="37" t="s">
        <v>2627</v>
      </c>
      <c r="D191" s="37" t="s">
        <v>2628</v>
      </c>
      <c r="E191" s="36" t="s">
        <v>1810</v>
      </c>
      <c r="F191" s="36" t="s">
        <v>1810</v>
      </c>
      <c r="G191" s="37" t="s">
        <v>73</v>
      </c>
      <c r="H191" s="37" t="s">
        <v>4200</v>
      </c>
      <c r="I191" s="36" t="s">
        <v>1810</v>
      </c>
    </row>
    <row r="192" spans="1:9" ht="45" x14ac:dyDescent="0.25">
      <c r="A192" s="2">
        <f t="shared" si="7"/>
        <v>173</v>
      </c>
      <c r="B192" s="2" t="s">
        <v>2122</v>
      </c>
      <c r="C192" s="8" t="s">
        <v>2124</v>
      </c>
      <c r="D192" s="8" t="s">
        <v>2124</v>
      </c>
      <c r="E192" s="3">
        <v>150</v>
      </c>
      <c r="F192" s="36">
        <v>150</v>
      </c>
      <c r="G192" s="37" t="s">
        <v>169</v>
      </c>
      <c r="H192" s="37" t="s">
        <v>3536</v>
      </c>
      <c r="I192" s="36" t="s">
        <v>3462</v>
      </c>
    </row>
    <row r="193" spans="1:9" ht="45" x14ac:dyDescent="0.25">
      <c r="A193" s="2">
        <f t="shared" si="7"/>
        <v>174</v>
      </c>
      <c r="B193" s="2" t="s">
        <v>2123</v>
      </c>
      <c r="C193" s="8" t="s">
        <v>2125</v>
      </c>
      <c r="D193" s="8" t="s">
        <v>2125</v>
      </c>
      <c r="E193" s="3">
        <v>100</v>
      </c>
      <c r="F193" s="36">
        <v>100</v>
      </c>
      <c r="G193" s="37" t="s">
        <v>169</v>
      </c>
      <c r="H193" s="37" t="s">
        <v>3521</v>
      </c>
      <c r="I193" s="36" t="s">
        <v>3462</v>
      </c>
    </row>
    <row r="194" spans="1:9" ht="45" x14ac:dyDescent="0.25">
      <c r="A194" s="2">
        <f t="shared" si="7"/>
        <v>175</v>
      </c>
      <c r="B194" s="2" t="s">
        <v>217</v>
      </c>
      <c r="C194" s="37" t="s">
        <v>218</v>
      </c>
      <c r="D194" s="37" t="s">
        <v>218</v>
      </c>
      <c r="E194" s="3">
        <v>300</v>
      </c>
      <c r="F194" s="36">
        <v>298.3</v>
      </c>
      <c r="G194" s="37" t="s">
        <v>20</v>
      </c>
      <c r="H194" s="37" t="s">
        <v>3929</v>
      </c>
      <c r="I194" s="36" t="s">
        <v>1810</v>
      </c>
    </row>
    <row r="195" spans="1:9" ht="60" x14ac:dyDescent="0.25">
      <c r="A195" s="2">
        <f t="shared" si="7"/>
        <v>176</v>
      </c>
      <c r="B195" s="2" t="s">
        <v>219</v>
      </c>
      <c r="C195" s="37" t="s">
        <v>220</v>
      </c>
      <c r="D195" s="37" t="s">
        <v>220</v>
      </c>
      <c r="E195" s="3">
        <v>3000</v>
      </c>
      <c r="F195" s="36">
        <v>145</v>
      </c>
      <c r="G195" s="37" t="s">
        <v>14</v>
      </c>
      <c r="H195" s="37" t="s">
        <v>4156</v>
      </c>
      <c r="I195" s="36" t="s">
        <v>1810</v>
      </c>
    </row>
    <row r="196" spans="1:9" ht="60" x14ac:dyDescent="0.25">
      <c r="A196" s="2">
        <f t="shared" si="7"/>
        <v>177</v>
      </c>
      <c r="B196" s="2" t="s">
        <v>221</v>
      </c>
      <c r="C196" s="37" t="s">
        <v>222</v>
      </c>
      <c r="D196" s="37" t="s">
        <v>222</v>
      </c>
      <c r="E196" s="3">
        <v>2000</v>
      </c>
      <c r="F196" s="18" t="s">
        <v>1810</v>
      </c>
      <c r="G196" s="37" t="s">
        <v>14</v>
      </c>
      <c r="H196" s="37" t="s">
        <v>4157</v>
      </c>
      <c r="I196" s="36" t="s">
        <v>1810</v>
      </c>
    </row>
    <row r="197" spans="1:9" ht="60" x14ac:dyDescent="0.25">
      <c r="A197" s="2">
        <f t="shared" si="7"/>
        <v>178</v>
      </c>
      <c r="B197" s="2" t="s">
        <v>223</v>
      </c>
      <c r="C197" s="37" t="s">
        <v>224</v>
      </c>
      <c r="D197" s="37" t="s">
        <v>224</v>
      </c>
      <c r="E197" s="3">
        <v>500</v>
      </c>
      <c r="F197" s="36">
        <v>512.5</v>
      </c>
      <c r="G197" s="37" t="s">
        <v>14</v>
      </c>
      <c r="H197" s="12" t="s">
        <v>3704</v>
      </c>
      <c r="I197" s="36" t="s">
        <v>3700</v>
      </c>
    </row>
    <row r="198" spans="1:9" ht="45" x14ac:dyDescent="0.25">
      <c r="A198" s="2">
        <f t="shared" si="7"/>
        <v>179</v>
      </c>
      <c r="B198" s="2" t="s">
        <v>225</v>
      </c>
      <c r="C198" s="37" t="s">
        <v>226</v>
      </c>
      <c r="D198" s="37" t="s">
        <v>226</v>
      </c>
      <c r="E198" s="3">
        <v>60</v>
      </c>
      <c r="F198" s="36">
        <v>11.6</v>
      </c>
      <c r="G198" s="37" t="s">
        <v>169</v>
      </c>
      <c r="H198" s="37" t="s">
        <v>3602</v>
      </c>
      <c r="I198" s="36" t="s">
        <v>1810</v>
      </c>
    </row>
    <row r="199" spans="1:9" ht="30" x14ac:dyDescent="0.25">
      <c r="A199" s="2">
        <f t="shared" si="7"/>
        <v>180</v>
      </c>
      <c r="B199" s="2" t="s">
        <v>227</v>
      </c>
      <c r="C199" s="37" t="s">
        <v>228</v>
      </c>
      <c r="D199" s="37" t="s">
        <v>228</v>
      </c>
      <c r="E199" s="3">
        <v>100</v>
      </c>
      <c r="F199" s="36">
        <v>148.6</v>
      </c>
      <c r="G199" s="37" t="s">
        <v>169</v>
      </c>
      <c r="H199" s="37" t="s">
        <v>3506</v>
      </c>
      <c r="I199" s="36" t="s">
        <v>1810</v>
      </c>
    </row>
    <row r="200" spans="1:9" ht="45" x14ac:dyDescent="0.25">
      <c r="A200" s="2">
        <f t="shared" si="7"/>
        <v>181</v>
      </c>
      <c r="B200" s="2" t="s">
        <v>1902</v>
      </c>
      <c r="C200" s="8" t="s">
        <v>1947</v>
      </c>
      <c r="D200" s="8" t="s">
        <v>1947</v>
      </c>
      <c r="E200" s="36">
        <v>30</v>
      </c>
      <c r="F200" s="36">
        <v>49.9</v>
      </c>
      <c r="G200" s="37" t="s">
        <v>169</v>
      </c>
      <c r="H200" s="37" t="s">
        <v>3603</v>
      </c>
      <c r="I200" s="36" t="s">
        <v>1810</v>
      </c>
    </row>
    <row r="201" spans="1:9" ht="30" x14ac:dyDescent="0.25">
      <c r="A201" s="62">
        <f t="shared" si="7"/>
        <v>182</v>
      </c>
      <c r="B201" s="62" t="s">
        <v>229</v>
      </c>
      <c r="C201" s="64" t="s">
        <v>230</v>
      </c>
      <c r="D201" s="8" t="s">
        <v>4234</v>
      </c>
      <c r="E201" s="71">
        <v>220</v>
      </c>
      <c r="F201" s="18" t="s">
        <v>1810</v>
      </c>
      <c r="G201" s="7" t="s">
        <v>3</v>
      </c>
      <c r="H201" s="64" t="s">
        <v>4233</v>
      </c>
      <c r="I201" s="68" t="s">
        <v>1810</v>
      </c>
    </row>
    <row r="202" spans="1:9" ht="60" x14ac:dyDescent="0.25">
      <c r="A202" s="63"/>
      <c r="B202" s="63"/>
      <c r="C202" s="65"/>
      <c r="D202" s="37" t="s">
        <v>231</v>
      </c>
      <c r="E202" s="73"/>
      <c r="F202" s="36">
        <v>61.6</v>
      </c>
      <c r="G202" s="37" t="s">
        <v>169</v>
      </c>
      <c r="H202" s="65"/>
      <c r="I202" s="69"/>
    </row>
    <row r="203" spans="1:9" ht="30" x14ac:dyDescent="0.25">
      <c r="A203" s="2">
        <f>A201+1</f>
        <v>183</v>
      </c>
      <c r="B203" s="2" t="s">
        <v>3040</v>
      </c>
      <c r="C203" s="37" t="s">
        <v>3041</v>
      </c>
      <c r="D203" s="37" t="s">
        <v>3041</v>
      </c>
      <c r="E203" s="3">
        <v>2000</v>
      </c>
      <c r="F203" s="36">
        <v>1850</v>
      </c>
      <c r="G203" s="37" t="s">
        <v>20</v>
      </c>
      <c r="H203" s="37" t="s">
        <v>3947</v>
      </c>
      <c r="I203" s="35" t="s">
        <v>3212</v>
      </c>
    </row>
    <row r="204" spans="1:9" ht="30" x14ac:dyDescent="0.25">
      <c r="A204" s="2">
        <f t="shared" si="7"/>
        <v>184</v>
      </c>
      <c r="B204" s="2" t="s">
        <v>2126</v>
      </c>
      <c r="C204" s="8" t="s">
        <v>2127</v>
      </c>
      <c r="D204" s="8" t="s">
        <v>2127</v>
      </c>
      <c r="E204" s="3">
        <v>20</v>
      </c>
      <c r="F204" s="36">
        <v>5.8</v>
      </c>
      <c r="G204" s="37" t="s">
        <v>169</v>
      </c>
      <c r="H204" s="37" t="s">
        <v>3602</v>
      </c>
      <c r="I204" s="36" t="s">
        <v>1810</v>
      </c>
    </row>
    <row r="205" spans="1:9" ht="195" x14ac:dyDescent="0.25">
      <c r="A205" s="2">
        <f t="shared" si="7"/>
        <v>185</v>
      </c>
      <c r="B205" s="2" t="s">
        <v>2184</v>
      </c>
      <c r="C205" s="8" t="s">
        <v>2185</v>
      </c>
      <c r="D205" s="8" t="s">
        <v>2186</v>
      </c>
      <c r="E205" s="3">
        <v>1600</v>
      </c>
      <c r="F205" s="36">
        <v>263.2</v>
      </c>
      <c r="G205" s="37" t="s">
        <v>73</v>
      </c>
      <c r="H205" s="37" t="s">
        <v>4470</v>
      </c>
      <c r="I205" s="36" t="s">
        <v>4235</v>
      </c>
    </row>
    <row r="206" spans="1:9" ht="30" x14ac:dyDescent="0.25">
      <c r="A206" s="2">
        <f t="shared" si="7"/>
        <v>186</v>
      </c>
      <c r="B206" s="2" t="s">
        <v>232</v>
      </c>
      <c r="C206" s="37" t="s">
        <v>233</v>
      </c>
      <c r="D206" s="37" t="s">
        <v>233</v>
      </c>
      <c r="E206" s="3">
        <v>50</v>
      </c>
      <c r="F206" s="36">
        <v>4.5</v>
      </c>
      <c r="G206" s="37" t="s">
        <v>169</v>
      </c>
      <c r="H206" s="37" t="s">
        <v>3532</v>
      </c>
      <c r="I206" s="36" t="s">
        <v>1810</v>
      </c>
    </row>
    <row r="207" spans="1:9" ht="30" x14ac:dyDescent="0.25">
      <c r="A207" s="2">
        <f t="shared" si="7"/>
        <v>187</v>
      </c>
      <c r="B207" s="2" t="s">
        <v>2128</v>
      </c>
      <c r="C207" s="8" t="s">
        <v>2129</v>
      </c>
      <c r="D207" s="8" t="s">
        <v>2129</v>
      </c>
      <c r="E207" s="3">
        <v>100</v>
      </c>
      <c r="F207" s="36">
        <v>135</v>
      </c>
      <c r="G207" s="37" t="s">
        <v>169</v>
      </c>
      <c r="H207" s="37" t="s">
        <v>3532</v>
      </c>
      <c r="I207" s="36" t="s">
        <v>1810</v>
      </c>
    </row>
    <row r="208" spans="1:9" ht="60" x14ac:dyDescent="0.25">
      <c r="A208" s="2">
        <f t="shared" si="7"/>
        <v>188</v>
      </c>
      <c r="B208" s="2" t="s">
        <v>234</v>
      </c>
      <c r="C208" s="37" t="s">
        <v>235</v>
      </c>
      <c r="D208" s="37" t="s">
        <v>235</v>
      </c>
      <c r="E208" s="3">
        <v>50</v>
      </c>
      <c r="F208" s="36">
        <v>11.6</v>
      </c>
      <c r="G208" s="37" t="s">
        <v>169</v>
      </c>
      <c r="H208" s="37" t="s">
        <v>3523</v>
      </c>
      <c r="I208" s="36" t="s">
        <v>1810</v>
      </c>
    </row>
    <row r="209" spans="1:9" ht="45" x14ac:dyDescent="0.25">
      <c r="A209" s="2">
        <f t="shared" si="7"/>
        <v>189</v>
      </c>
      <c r="B209" s="2" t="s">
        <v>236</v>
      </c>
      <c r="C209" s="37" t="s">
        <v>237</v>
      </c>
      <c r="D209" s="37" t="s">
        <v>237</v>
      </c>
      <c r="E209" s="3">
        <v>100</v>
      </c>
      <c r="F209" s="36">
        <v>99.5</v>
      </c>
      <c r="G209" s="37" t="s">
        <v>169</v>
      </c>
      <c r="H209" s="37" t="s">
        <v>3608</v>
      </c>
      <c r="I209" s="36" t="s">
        <v>1810</v>
      </c>
    </row>
    <row r="210" spans="1:9" ht="45" x14ac:dyDescent="0.25">
      <c r="A210" s="2">
        <f t="shared" si="7"/>
        <v>190</v>
      </c>
      <c r="B210" s="2" t="s">
        <v>238</v>
      </c>
      <c r="C210" s="37" t="s">
        <v>239</v>
      </c>
      <c r="D210" s="37" t="s">
        <v>239</v>
      </c>
      <c r="E210" s="3">
        <v>50</v>
      </c>
      <c r="F210" s="36">
        <v>25</v>
      </c>
      <c r="G210" s="37" t="s">
        <v>169</v>
      </c>
      <c r="H210" s="37" t="s">
        <v>4236</v>
      </c>
      <c r="I210" s="36" t="s">
        <v>1810</v>
      </c>
    </row>
    <row r="211" spans="1:9" ht="45" x14ac:dyDescent="0.25">
      <c r="A211" s="2">
        <f t="shared" si="7"/>
        <v>191</v>
      </c>
      <c r="B211" s="2" t="s">
        <v>240</v>
      </c>
      <c r="C211" s="37" t="s">
        <v>241</v>
      </c>
      <c r="D211" s="37" t="s">
        <v>241</v>
      </c>
      <c r="E211" s="3">
        <v>100</v>
      </c>
      <c r="F211" s="36">
        <v>90</v>
      </c>
      <c r="G211" s="37" t="s">
        <v>169</v>
      </c>
      <c r="H211" s="37" t="s">
        <v>3536</v>
      </c>
      <c r="I211" s="36" t="s">
        <v>3463</v>
      </c>
    </row>
    <row r="212" spans="1:9" ht="60" x14ac:dyDescent="0.25">
      <c r="A212" s="2">
        <f t="shared" si="7"/>
        <v>192</v>
      </c>
      <c r="B212" s="2" t="s">
        <v>242</v>
      </c>
      <c r="C212" s="37" t="s">
        <v>243</v>
      </c>
      <c r="D212" s="37" t="s">
        <v>244</v>
      </c>
      <c r="E212" s="3">
        <v>350</v>
      </c>
      <c r="F212" s="36">
        <v>279</v>
      </c>
      <c r="G212" s="7" t="s">
        <v>73</v>
      </c>
      <c r="H212" s="37" t="s">
        <v>3670</v>
      </c>
      <c r="I212" s="36" t="s">
        <v>3429</v>
      </c>
    </row>
    <row r="213" spans="1:9" ht="45" x14ac:dyDescent="0.25">
      <c r="A213" s="2">
        <f t="shared" si="7"/>
        <v>193</v>
      </c>
      <c r="B213" s="2" t="s">
        <v>2232</v>
      </c>
      <c r="C213" s="37" t="s">
        <v>2233</v>
      </c>
      <c r="D213" s="37" t="s">
        <v>2233</v>
      </c>
      <c r="E213" s="3">
        <v>2730</v>
      </c>
      <c r="F213" s="36">
        <v>487</v>
      </c>
      <c r="G213" s="37" t="s">
        <v>3</v>
      </c>
      <c r="H213" s="37" t="s">
        <v>4001</v>
      </c>
      <c r="I213" s="36" t="s">
        <v>3997</v>
      </c>
    </row>
    <row r="214" spans="1:9" ht="45" x14ac:dyDescent="0.25">
      <c r="A214" s="2">
        <f t="shared" si="7"/>
        <v>194</v>
      </c>
      <c r="B214" s="2" t="s">
        <v>245</v>
      </c>
      <c r="C214" s="37" t="s">
        <v>246</v>
      </c>
      <c r="D214" s="37" t="s">
        <v>247</v>
      </c>
      <c r="E214" s="3">
        <v>90</v>
      </c>
      <c r="F214" s="36">
        <v>255</v>
      </c>
      <c r="G214" s="37" t="s">
        <v>73</v>
      </c>
      <c r="H214" s="37" t="s">
        <v>3671</v>
      </c>
      <c r="I214" s="36" t="s">
        <v>3430</v>
      </c>
    </row>
    <row r="215" spans="1:9" x14ac:dyDescent="0.25">
      <c r="A215" s="59" t="s">
        <v>1821</v>
      </c>
      <c r="B215" s="60"/>
      <c r="C215" s="60"/>
      <c r="D215" s="60"/>
      <c r="E215" s="60"/>
      <c r="F215" s="60"/>
      <c r="G215" s="60"/>
      <c r="H215" s="60"/>
      <c r="I215" s="61"/>
    </row>
    <row r="216" spans="1:9" ht="75" x14ac:dyDescent="0.25">
      <c r="A216" s="2">
        <f>A214+1</f>
        <v>195</v>
      </c>
      <c r="B216" s="2" t="s">
        <v>403</v>
      </c>
      <c r="C216" s="37" t="s">
        <v>404</v>
      </c>
      <c r="D216" s="37" t="s">
        <v>405</v>
      </c>
      <c r="E216" s="3">
        <v>100</v>
      </c>
      <c r="F216" s="36">
        <v>95.8</v>
      </c>
      <c r="G216" s="37" t="s">
        <v>169</v>
      </c>
      <c r="H216" s="37" t="s">
        <v>3506</v>
      </c>
      <c r="I216" s="36" t="s">
        <v>1810</v>
      </c>
    </row>
    <row r="217" spans="1:9" ht="60" x14ac:dyDescent="0.25">
      <c r="A217" s="2">
        <f>A216+1</f>
        <v>196</v>
      </c>
      <c r="B217" s="2" t="s">
        <v>406</v>
      </c>
      <c r="C217" s="37" t="s">
        <v>407</v>
      </c>
      <c r="D217" s="37" t="s">
        <v>408</v>
      </c>
      <c r="E217" s="3">
        <v>200</v>
      </c>
      <c r="F217" s="36">
        <v>197.5</v>
      </c>
      <c r="G217" s="37" t="s">
        <v>169</v>
      </c>
      <c r="H217" s="37" t="s">
        <v>3509</v>
      </c>
      <c r="I217" s="36" t="s">
        <v>3464</v>
      </c>
    </row>
    <row r="218" spans="1:9" ht="45" x14ac:dyDescent="0.25">
      <c r="A218" s="2">
        <f>A217+1</f>
        <v>197</v>
      </c>
      <c r="B218" s="2" t="s">
        <v>409</v>
      </c>
      <c r="C218" s="37" t="s">
        <v>410</v>
      </c>
      <c r="D218" s="37" t="s">
        <v>411</v>
      </c>
      <c r="E218" s="3">
        <v>150</v>
      </c>
      <c r="F218" s="36">
        <v>119.6</v>
      </c>
      <c r="G218" s="37" t="s">
        <v>169</v>
      </c>
      <c r="H218" s="37" t="s">
        <v>3608</v>
      </c>
      <c r="I218" s="36" t="s">
        <v>1810</v>
      </c>
    </row>
    <row r="219" spans="1:9" ht="90" x14ac:dyDescent="0.25">
      <c r="A219" s="2">
        <f t="shared" ref="A219:A253" si="8">A218+1</f>
        <v>198</v>
      </c>
      <c r="B219" s="2" t="s">
        <v>412</v>
      </c>
      <c r="C219" s="37" t="s">
        <v>413</v>
      </c>
      <c r="D219" s="37" t="s">
        <v>413</v>
      </c>
      <c r="E219" s="3">
        <v>1500</v>
      </c>
      <c r="F219" s="36">
        <v>2569.1</v>
      </c>
      <c r="G219" s="37" t="s">
        <v>14</v>
      </c>
      <c r="H219" s="12" t="s">
        <v>3705</v>
      </c>
      <c r="I219" s="35" t="s">
        <v>4237</v>
      </c>
    </row>
    <row r="220" spans="1:9" ht="75" x14ac:dyDescent="0.25">
      <c r="A220" s="2">
        <f t="shared" si="8"/>
        <v>199</v>
      </c>
      <c r="B220" s="2" t="s">
        <v>414</v>
      </c>
      <c r="C220" s="37" t="s">
        <v>415</v>
      </c>
      <c r="D220" s="37" t="s">
        <v>415</v>
      </c>
      <c r="E220" s="3">
        <v>700</v>
      </c>
      <c r="F220" s="36">
        <v>3153.6</v>
      </c>
      <c r="G220" s="37" t="s">
        <v>14</v>
      </c>
      <c r="H220" s="12" t="s">
        <v>4238</v>
      </c>
      <c r="I220" s="35" t="s">
        <v>4239</v>
      </c>
    </row>
    <row r="221" spans="1:9" ht="45" x14ac:dyDescent="0.25">
      <c r="A221" s="2">
        <f t="shared" si="8"/>
        <v>200</v>
      </c>
      <c r="B221" s="2" t="s">
        <v>416</v>
      </c>
      <c r="C221" s="37" t="s">
        <v>417</v>
      </c>
      <c r="D221" s="37" t="s">
        <v>418</v>
      </c>
      <c r="E221" s="3">
        <v>700</v>
      </c>
      <c r="F221" s="36">
        <v>700</v>
      </c>
      <c r="G221" s="37" t="s">
        <v>169</v>
      </c>
      <c r="H221" s="12" t="s">
        <v>3652</v>
      </c>
      <c r="I221" s="36" t="s">
        <v>3465</v>
      </c>
    </row>
    <row r="222" spans="1:9" ht="105" x14ac:dyDescent="0.25">
      <c r="A222" s="2">
        <f t="shared" si="8"/>
        <v>201</v>
      </c>
      <c r="B222" s="2" t="s">
        <v>419</v>
      </c>
      <c r="C222" s="37" t="s">
        <v>420</v>
      </c>
      <c r="D222" s="37" t="s">
        <v>421</v>
      </c>
      <c r="E222" s="3">
        <v>70</v>
      </c>
      <c r="F222" s="36">
        <v>24</v>
      </c>
      <c r="G222" s="37" t="s">
        <v>169</v>
      </c>
      <c r="H222" s="12" t="s">
        <v>4240</v>
      </c>
      <c r="I222" s="36" t="s">
        <v>1810</v>
      </c>
    </row>
    <row r="223" spans="1:9" ht="60" x14ac:dyDescent="0.25">
      <c r="A223" s="2">
        <f t="shared" si="8"/>
        <v>202</v>
      </c>
      <c r="B223" s="2" t="s">
        <v>422</v>
      </c>
      <c r="C223" s="37" t="s">
        <v>423</v>
      </c>
      <c r="D223" s="37" t="s">
        <v>423</v>
      </c>
      <c r="E223" s="3">
        <v>100</v>
      </c>
      <c r="F223" s="36">
        <v>100</v>
      </c>
      <c r="G223" s="37" t="s">
        <v>169</v>
      </c>
      <c r="H223" s="37" t="s">
        <v>3536</v>
      </c>
      <c r="I223" s="36" t="s">
        <v>3379</v>
      </c>
    </row>
    <row r="224" spans="1:9" ht="60" x14ac:dyDescent="0.25">
      <c r="A224" s="2">
        <f t="shared" si="8"/>
        <v>203</v>
      </c>
      <c r="B224" s="2" t="s">
        <v>2360</v>
      </c>
      <c r="C224" s="37" t="s">
        <v>2359</v>
      </c>
      <c r="D224" s="37" t="s">
        <v>2359</v>
      </c>
      <c r="E224" s="3">
        <v>250</v>
      </c>
      <c r="F224" s="36">
        <v>250</v>
      </c>
      <c r="G224" s="37" t="s">
        <v>169</v>
      </c>
      <c r="H224" s="37" t="s">
        <v>4185</v>
      </c>
      <c r="I224" s="36" t="s">
        <v>3466</v>
      </c>
    </row>
    <row r="225" spans="1:9" ht="60" x14ac:dyDescent="0.25">
      <c r="A225" s="2">
        <f t="shared" si="8"/>
        <v>204</v>
      </c>
      <c r="B225" s="2" t="s">
        <v>424</v>
      </c>
      <c r="C225" s="37" t="s">
        <v>425</v>
      </c>
      <c r="D225" s="37" t="s">
        <v>426</v>
      </c>
      <c r="E225" s="3">
        <v>100</v>
      </c>
      <c r="F225" s="36">
        <v>100</v>
      </c>
      <c r="G225" s="37" t="s">
        <v>169</v>
      </c>
      <c r="H225" s="12" t="s">
        <v>3521</v>
      </c>
      <c r="I225" s="36" t="s">
        <v>3379</v>
      </c>
    </row>
    <row r="226" spans="1:9" ht="75" x14ac:dyDescent="0.25">
      <c r="A226" s="2">
        <f t="shared" si="8"/>
        <v>205</v>
      </c>
      <c r="B226" s="2" t="s">
        <v>427</v>
      </c>
      <c r="C226" s="37" t="s">
        <v>428</v>
      </c>
      <c r="D226" s="37" t="s">
        <v>411</v>
      </c>
      <c r="E226" s="3">
        <v>50</v>
      </c>
      <c r="F226" s="36">
        <v>48.4</v>
      </c>
      <c r="G226" s="37" t="s">
        <v>169</v>
      </c>
      <c r="H226" s="12" t="s">
        <v>3506</v>
      </c>
      <c r="I226" s="36" t="s">
        <v>1810</v>
      </c>
    </row>
    <row r="227" spans="1:9" ht="45" x14ac:dyDescent="0.25">
      <c r="A227" s="2">
        <f t="shared" si="8"/>
        <v>206</v>
      </c>
      <c r="B227" s="2" t="s">
        <v>429</v>
      </c>
      <c r="C227" s="37" t="s">
        <v>430</v>
      </c>
      <c r="D227" s="37" t="s">
        <v>430</v>
      </c>
      <c r="E227" s="3">
        <v>600</v>
      </c>
      <c r="F227" s="36">
        <v>657.1</v>
      </c>
      <c r="G227" s="37" t="s">
        <v>14</v>
      </c>
      <c r="H227" s="12" t="s">
        <v>4241</v>
      </c>
      <c r="I227" s="35" t="s">
        <v>3700</v>
      </c>
    </row>
    <row r="228" spans="1:9" ht="75" x14ac:dyDescent="0.25">
      <c r="A228" s="2">
        <f t="shared" si="8"/>
        <v>207</v>
      </c>
      <c r="B228" s="2" t="s">
        <v>431</v>
      </c>
      <c r="C228" s="37" t="s">
        <v>432</v>
      </c>
      <c r="D228" s="37" t="s">
        <v>432</v>
      </c>
      <c r="E228" s="3">
        <v>300</v>
      </c>
      <c r="F228" s="18" t="s">
        <v>1810</v>
      </c>
      <c r="G228" s="37" t="s">
        <v>14</v>
      </c>
      <c r="H228" s="12" t="s">
        <v>3707</v>
      </c>
      <c r="I228" s="35" t="s">
        <v>3700</v>
      </c>
    </row>
    <row r="229" spans="1:9" ht="45" x14ac:dyDescent="0.25">
      <c r="A229" s="2">
        <f t="shared" si="8"/>
        <v>208</v>
      </c>
      <c r="B229" s="2" t="s">
        <v>2427</v>
      </c>
      <c r="C229" s="37" t="s">
        <v>2428</v>
      </c>
      <c r="D229" s="37" t="s">
        <v>1948</v>
      </c>
      <c r="E229" s="3">
        <v>150</v>
      </c>
      <c r="F229" s="36">
        <v>150</v>
      </c>
      <c r="G229" s="37" t="s">
        <v>169</v>
      </c>
      <c r="H229" s="12" t="s">
        <v>3521</v>
      </c>
      <c r="I229" s="36" t="s">
        <v>3467</v>
      </c>
    </row>
    <row r="230" spans="1:9" ht="60" x14ac:dyDescent="0.25">
      <c r="A230" s="2">
        <f t="shared" si="8"/>
        <v>209</v>
      </c>
      <c r="B230" s="2" t="s">
        <v>1903</v>
      </c>
      <c r="C230" s="8" t="s">
        <v>1949</v>
      </c>
      <c r="D230" s="8" t="s">
        <v>1949</v>
      </c>
      <c r="E230" s="36">
        <v>150</v>
      </c>
      <c r="F230" s="36">
        <v>150</v>
      </c>
      <c r="G230" s="37" t="s">
        <v>169</v>
      </c>
      <c r="H230" s="12" t="s">
        <v>3536</v>
      </c>
      <c r="I230" s="36" t="s">
        <v>3463</v>
      </c>
    </row>
    <row r="231" spans="1:9" ht="45" x14ac:dyDescent="0.25">
      <c r="A231" s="2">
        <f t="shared" si="8"/>
        <v>210</v>
      </c>
      <c r="B231" s="2" t="s">
        <v>433</v>
      </c>
      <c r="C231" s="37" t="s">
        <v>434</v>
      </c>
      <c r="D231" s="37" t="s">
        <v>434</v>
      </c>
      <c r="E231" s="3">
        <v>1000</v>
      </c>
      <c r="F231" s="36">
        <v>1817.1</v>
      </c>
      <c r="G231" s="37" t="s">
        <v>14</v>
      </c>
      <c r="H231" s="12" t="s">
        <v>3708</v>
      </c>
      <c r="I231" s="35" t="s">
        <v>3706</v>
      </c>
    </row>
    <row r="232" spans="1:9" ht="75" x14ac:dyDescent="0.25">
      <c r="A232" s="2">
        <f t="shared" si="8"/>
        <v>211</v>
      </c>
      <c r="B232" s="2" t="s">
        <v>435</v>
      </c>
      <c r="C232" s="37" t="s">
        <v>436</v>
      </c>
      <c r="D232" s="37" t="s">
        <v>437</v>
      </c>
      <c r="E232" s="3">
        <v>50</v>
      </c>
      <c r="F232" s="36">
        <v>32.4</v>
      </c>
      <c r="G232" s="37" t="s">
        <v>169</v>
      </c>
      <c r="H232" s="12" t="s">
        <v>3506</v>
      </c>
      <c r="I232" s="36" t="s">
        <v>1810</v>
      </c>
    </row>
    <row r="233" spans="1:9" ht="60" x14ac:dyDescent="0.25">
      <c r="A233" s="2">
        <f t="shared" si="8"/>
        <v>212</v>
      </c>
      <c r="B233" s="2" t="s">
        <v>1904</v>
      </c>
      <c r="C233" s="8" t="s">
        <v>1978</v>
      </c>
      <c r="D233" s="8" t="s">
        <v>1978</v>
      </c>
      <c r="E233" s="36">
        <v>100</v>
      </c>
      <c r="F233" s="36">
        <v>100</v>
      </c>
      <c r="G233" s="37" t="s">
        <v>169</v>
      </c>
      <c r="H233" s="12" t="s">
        <v>3509</v>
      </c>
      <c r="I233" s="36" t="s">
        <v>3463</v>
      </c>
    </row>
    <row r="234" spans="1:9" ht="75" x14ac:dyDescent="0.25">
      <c r="A234" s="2">
        <f t="shared" si="8"/>
        <v>213</v>
      </c>
      <c r="B234" s="2" t="s">
        <v>438</v>
      </c>
      <c r="C234" s="37" t="s">
        <v>439</v>
      </c>
      <c r="D234" s="37" t="s">
        <v>411</v>
      </c>
      <c r="E234" s="3">
        <v>30</v>
      </c>
      <c r="F234" s="36">
        <v>30</v>
      </c>
      <c r="G234" s="37" t="s">
        <v>169</v>
      </c>
      <c r="H234" s="12" t="s">
        <v>3506</v>
      </c>
      <c r="I234" s="36" t="s">
        <v>1810</v>
      </c>
    </row>
    <row r="235" spans="1:9" ht="75" x14ac:dyDescent="0.25">
      <c r="A235" s="2">
        <f t="shared" si="8"/>
        <v>214</v>
      </c>
      <c r="B235" s="2" t="s">
        <v>2130</v>
      </c>
      <c r="C235" s="14" t="s">
        <v>2131</v>
      </c>
      <c r="D235" s="14" t="s">
        <v>411</v>
      </c>
      <c r="E235" s="36">
        <v>50</v>
      </c>
      <c r="F235" s="36">
        <v>50</v>
      </c>
      <c r="G235" s="37" t="s">
        <v>169</v>
      </c>
      <c r="H235" s="37" t="s">
        <v>3523</v>
      </c>
      <c r="I235" s="36" t="s">
        <v>1810</v>
      </c>
    </row>
    <row r="236" spans="1:9" ht="60" x14ac:dyDescent="0.25">
      <c r="A236" s="2">
        <f t="shared" si="8"/>
        <v>215</v>
      </c>
      <c r="B236" s="2" t="s">
        <v>440</v>
      </c>
      <c r="C236" s="37" t="s">
        <v>441</v>
      </c>
      <c r="D236" s="37" t="s">
        <v>441</v>
      </c>
      <c r="E236" s="3">
        <v>250</v>
      </c>
      <c r="F236" s="36">
        <v>250</v>
      </c>
      <c r="G236" s="37" t="s">
        <v>169</v>
      </c>
      <c r="H236" s="12" t="s">
        <v>3509</v>
      </c>
      <c r="I236" s="36" t="s">
        <v>3463</v>
      </c>
    </row>
    <row r="237" spans="1:9" ht="60" x14ac:dyDescent="0.25">
      <c r="A237" s="2">
        <f t="shared" si="8"/>
        <v>216</v>
      </c>
      <c r="B237" s="2" t="s">
        <v>442</v>
      </c>
      <c r="C237" s="37" t="s">
        <v>443</v>
      </c>
      <c r="D237" s="37" t="s">
        <v>444</v>
      </c>
      <c r="E237" s="3">
        <v>100</v>
      </c>
      <c r="F237" s="36">
        <v>100</v>
      </c>
      <c r="G237" s="37" t="s">
        <v>169</v>
      </c>
      <c r="H237" s="12" t="s">
        <v>3536</v>
      </c>
      <c r="I237" s="36" t="s">
        <v>3468</v>
      </c>
    </row>
    <row r="238" spans="1:9" ht="75" x14ac:dyDescent="0.25">
      <c r="A238" s="2">
        <f t="shared" si="8"/>
        <v>217</v>
      </c>
      <c r="B238" s="2" t="s">
        <v>445</v>
      </c>
      <c r="C238" s="37" t="s">
        <v>446</v>
      </c>
      <c r="D238" s="37" t="s">
        <v>411</v>
      </c>
      <c r="E238" s="3">
        <v>50</v>
      </c>
      <c r="F238" s="36">
        <v>50</v>
      </c>
      <c r="G238" s="37" t="s">
        <v>169</v>
      </c>
      <c r="H238" s="12" t="s">
        <v>3525</v>
      </c>
      <c r="I238" s="36" t="s">
        <v>1810</v>
      </c>
    </row>
    <row r="239" spans="1:9" ht="75" x14ac:dyDescent="0.25">
      <c r="A239" s="2">
        <f t="shared" si="8"/>
        <v>218</v>
      </c>
      <c r="B239" s="2" t="s">
        <v>447</v>
      </c>
      <c r="C239" s="37" t="s">
        <v>448</v>
      </c>
      <c r="D239" s="37" t="s">
        <v>411</v>
      </c>
      <c r="E239" s="3">
        <v>20</v>
      </c>
      <c r="F239" s="36">
        <v>20</v>
      </c>
      <c r="G239" s="37" t="s">
        <v>169</v>
      </c>
      <c r="H239" s="12" t="s">
        <v>3506</v>
      </c>
      <c r="I239" s="36" t="s">
        <v>1810</v>
      </c>
    </row>
    <row r="240" spans="1:9" ht="75" x14ac:dyDescent="0.25">
      <c r="A240" s="2">
        <f t="shared" si="8"/>
        <v>219</v>
      </c>
      <c r="B240" s="2" t="s">
        <v>449</v>
      </c>
      <c r="C240" s="37" t="s">
        <v>450</v>
      </c>
      <c r="D240" s="37" t="s">
        <v>411</v>
      </c>
      <c r="E240" s="3">
        <v>30</v>
      </c>
      <c r="F240" s="36">
        <v>26.4</v>
      </c>
      <c r="G240" s="37" t="s">
        <v>169</v>
      </c>
      <c r="H240" s="12" t="s">
        <v>3525</v>
      </c>
      <c r="I240" s="36" t="s">
        <v>1810</v>
      </c>
    </row>
    <row r="241" spans="1:9" ht="45" x14ac:dyDescent="0.25">
      <c r="A241" s="2">
        <f t="shared" si="8"/>
        <v>220</v>
      </c>
      <c r="B241" s="2" t="s">
        <v>2235</v>
      </c>
      <c r="C241" s="37" t="s">
        <v>2234</v>
      </c>
      <c r="D241" s="37" t="s">
        <v>2234</v>
      </c>
      <c r="E241" s="3">
        <v>400</v>
      </c>
      <c r="F241" s="36">
        <v>180.1</v>
      </c>
      <c r="G241" s="37" t="s">
        <v>3</v>
      </c>
      <c r="H241" s="37" t="s">
        <v>4002</v>
      </c>
      <c r="I241" s="36" t="s">
        <v>3997</v>
      </c>
    </row>
    <row r="242" spans="1:9" ht="90" x14ac:dyDescent="0.25">
      <c r="A242" s="2">
        <f t="shared" si="8"/>
        <v>221</v>
      </c>
      <c r="B242" s="2" t="s">
        <v>2662</v>
      </c>
      <c r="C242" s="37" t="s">
        <v>2664</v>
      </c>
      <c r="D242" s="37" t="s">
        <v>2664</v>
      </c>
      <c r="E242" s="3">
        <v>100</v>
      </c>
      <c r="F242" s="36">
        <v>152</v>
      </c>
      <c r="G242" s="37" t="s">
        <v>14</v>
      </c>
      <c r="H242" s="37" t="s">
        <v>3709</v>
      </c>
      <c r="I242" s="35" t="s">
        <v>3443</v>
      </c>
    </row>
    <row r="243" spans="1:9" ht="90" x14ac:dyDescent="0.25">
      <c r="A243" s="2">
        <f t="shared" si="8"/>
        <v>222</v>
      </c>
      <c r="B243" s="2" t="s">
        <v>2666</v>
      </c>
      <c r="C243" s="37" t="s">
        <v>2669</v>
      </c>
      <c r="D243" s="37" t="s">
        <v>2669</v>
      </c>
      <c r="E243" s="3">
        <v>250</v>
      </c>
      <c r="F243" s="36">
        <v>509.4</v>
      </c>
      <c r="G243" s="37" t="s">
        <v>14</v>
      </c>
      <c r="H243" s="37" t="s">
        <v>3710</v>
      </c>
      <c r="I243" s="35" t="s">
        <v>3443</v>
      </c>
    </row>
    <row r="244" spans="1:9" ht="60" x14ac:dyDescent="0.25">
      <c r="A244" s="2">
        <f t="shared" si="8"/>
        <v>223</v>
      </c>
      <c r="B244" s="2" t="s">
        <v>2667</v>
      </c>
      <c r="C244" s="37" t="s">
        <v>2670</v>
      </c>
      <c r="D244" s="37" t="s">
        <v>2670</v>
      </c>
      <c r="E244" s="3">
        <v>80</v>
      </c>
      <c r="F244" s="18" t="s">
        <v>1810</v>
      </c>
      <c r="G244" s="37" t="s">
        <v>14</v>
      </c>
      <c r="H244" s="37" t="s">
        <v>3711</v>
      </c>
      <c r="I244" s="35" t="s">
        <v>3443</v>
      </c>
    </row>
    <row r="245" spans="1:9" ht="90" x14ac:dyDescent="0.25">
      <c r="A245" s="2">
        <f t="shared" si="8"/>
        <v>224</v>
      </c>
      <c r="B245" s="2" t="s">
        <v>2668</v>
      </c>
      <c r="C245" s="37" t="s">
        <v>2671</v>
      </c>
      <c r="D245" s="37" t="s">
        <v>2671</v>
      </c>
      <c r="E245" s="3">
        <v>80</v>
      </c>
      <c r="F245" s="18" t="s">
        <v>1810</v>
      </c>
      <c r="G245" s="37" t="s">
        <v>14</v>
      </c>
      <c r="H245" s="37" t="s">
        <v>3711</v>
      </c>
      <c r="I245" s="35" t="s">
        <v>3443</v>
      </c>
    </row>
    <row r="246" spans="1:9" ht="60" x14ac:dyDescent="0.25">
      <c r="A246" s="2">
        <f t="shared" si="8"/>
        <v>225</v>
      </c>
      <c r="B246" s="2" t="s">
        <v>2663</v>
      </c>
      <c r="C246" s="37" t="s">
        <v>2665</v>
      </c>
      <c r="D246" s="37" t="s">
        <v>2665</v>
      </c>
      <c r="E246" s="3">
        <v>300</v>
      </c>
      <c r="F246" s="36">
        <v>334.2</v>
      </c>
      <c r="G246" s="37" t="s">
        <v>14</v>
      </c>
      <c r="H246" s="37" t="s">
        <v>3712</v>
      </c>
      <c r="I246" s="35" t="s">
        <v>3443</v>
      </c>
    </row>
    <row r="247" spans="1:9" ht="75" x14ac:dyDescent="0.25">
      <c r="A247" s="2">
        <f t="shared" si="8"/>
        <v>226</v>
      </c>
      <c r="B247" s="2" t="s">
        <v>2672</v>
      </c>
      <c r="C247" s="37" t="s">
        <v>2673</v>
      </c>
      <c r="D247" s="37" t="s">
        <v>2673</v>
      </c>
      <c r="E247" s="3">
        <v>200</v>
      </c>
      <c r="F247" s="36">
        <v>85</v>
      </c>
      <c r="G247" s="37" t="s">
        <v>14</v>
      </c>
      <c r="H247" s="37" t="s">
        <v>3713</v>
      </c>
      <c r="I247" s="35" t="s">
        <v>3443</v>
      </c>
    </row>
    <row r="248" spans="1:9" ht="45" x14ac:dyDescent="0.25">
      <c r="A248" s="2">
        <f t="shared" si="8"/>
        <v>227</v>
      </c>
      <c r="B248" s="2" t="s">
        <v>451</v>
      </c>
      <c r="C248" s="37" t="s">
        <v>452</v>
      </c>
      <c r="D248" s="37" t="s">
        <v>452</v>
      </c>
      <c r="E248" s="3">
        <v>200</v>
      </c>
      <c r="F248" s="36">
        <v>99.9</v>
      </c>
      <c r="G248" s="37" t="s">
        <v>20</v>
      </c>
      <c r="H248" s="37" t="s">
        <v>4242</v>
      </c>
      <c r="I248" s="35" t="s">
        <v>3213</v>
      </c>
    </row>
    <row r="249" spans="1:9" ht="30" x14ac:dyDescent="0.25">
      <c r="A249" s="2">
        <f t="shared" si="8"/>
        <v>228</v>
      </c>
      <c r="B249" s="2" t="s">
        <v>453</v>
      </c>
      <c r="C249" s="37" t="s">
        <v>454</v>
      </c>
      <c r="D249" s="37" t="s">
        <v>454</v>
      </c>
      <c r="E249" s="3">
        <v>400</v>
      </c>
      <c r="F249" s="36">
        <v>1000</v>
      </c>
      <c r="G249" s="37" t="s">
        <v>20</v>
      </c>
      <c r="H249" s="37" t="s">
        <v>3670</v>
      </c>
      <c r="I249" s="35" t="s">
        <v>3214</v>
      </c>
    </row>
    <row r="250" spans="1:9" ht="30" x14ac:dyDescent="0.25">
      <c r="A250" s="2">
        <f t="shared" si="8"/>
        <v>229</v>
      </c>
      <c r="B250" s="2" t="s">
        <v>455</v>
      </c>
      <c r="C250" s="37" t="s">
        <v>456</v>
      </c>
      <c r="D250" s="37" t="s">
        <v>456</v>
      </c>
      <c r="E250" s="3">
        <v>400</v>
      </c>
      <c r="F250" s="36">
        <v>400</v>
      </c>
      <c r="G250" s="37" t="s">
        <v>20</v>
      </c>
      <c r="H250" s="37" t="s">
        <v>3948</v>
      </c>
      <c r="I250" s="35" t="s">
        <v>3215</v>
      </c>
    </row>
    <row r="251" spans="1:9" ht="90" x14ac:dyDescent="0.25">
      <c r="A251" s="2">
        <f t="shared" si="8"/>
        <v>230</v>
      </c>
      <c r="B251" s="2" t="s">
        <v>2674</v>
      </c>
      <c r="C251" s="37" t="s">
        <v>2675</v>
      </c>
      <c r="D251" s="37" t="s">
        <v>2675</v>
      </c>
      <c r="E251" s="3">
        <v>100</v>
      </c>
      <c r="F251" s="36">
        <v>377</v>
      </c>
      <c r="G251" s="37" t="s">
        <v>14</v>
      </c>
      <c r="H251" s="37" t="s">
        <v>3714</v>
      </c>
      <c r="I251" s="35" t="s">
        <v>3443</v>
      </c>
    </row>
    <row r="252" spans="1:9" ht="60" x14ac:dyDescent="0.25">
      <c r="A252" s="2">
        <f t="shared" si="8"/>
        <v>231</v>
      </c>
      <c r="B252" s="2" t="s">
        <v>457</v>
      </c>
      <c r="C252" s="37" t="s">
        <v>458</v>
      </c>
      <c r="D252" s="37" t="s">
        <v>458</v>
      </c>
      <c r="E252" s="3">
        <v>200</v>
      </c>
      <c r="F252" s="36">
        <v>199.4</v>
      </c>
      <c r="G252" s="37" t="s">
        <v>169</v>
      </c>
      <c r="H252" s="12" t="s">
        <v>4185</v>
      </c>
      <c r="I252" s="36" t="s">
        <v>3461</v>
      </c>
    </row>
    <row r="253" spans="1:9" ht="60" x14ac:dyDescent="0.25">
      <c r="A253" s="2">
        <f t="shared" si="8"/>
        <v>232</v>
      </c>
      <c r="B253" s="2" t="s">
        <v>459</v>
      </c>
      <c r="C253" s="37" t="s">
        <v>460</v>
      </c>
      <c r="D253" s="37" t="s">
        <v>460</v>
      </c>
      <c r="E253" s="3">
        <v>150</v>
      </c>
      <c r="F253" s="36">
        <v>1818.7</v>
      </c>
      <c r="G253" s="37" t="s">
        <v>14</v>
      </c>
      <c r="H253" s="12" t="s">
        <v>3715</v>
      </c>
      <c r="I253" s="35" t="s">
        <v>4243</v>
      </c>
    </row>
    <row r="254" spans="1:9" x14ac:dyDescent="0.25">
      <c r="A254" s="59" t="s">
        <v>1822</v>
      </c>
      <c r="B254" s="60"/>
      <c r="C254" s="60"/>
      <c r="D254" s="60"/>
      <c r="E254" s="60"/>
      <c r="F254" s="60"/>
      <c r="G254" s="60"/>
      <c r="H254" s="60"/>
      <c r="I254" s="61"/>
    </row>
    <row r="255" spans="1:9" ht="45" x14ac:dyDescent="0.25">
      <c r="A255" s="2">
        <f>A253+1</f>
        <v>233</v>
      </c>
      <c r="B255" s="2" t="s">
        <v>3673</v>
      </c>
      <c r="C255" s="37" t="s">
        <v>3675</v>
      </c>
      <c r="D255" s="37" t="s">
        <v>3675</v>
      </c>
      <c r="E255" s="3">
        <v>2500</v>
      </c>
      <c r="F255" s="36">
        <v>1673.3</v>
      </c>
      <c r="G255" s="37" t="s">
        <v>14</v>
      </c>
      <c r="H255" s="12" t="s">
        <v>4108</v>
      </c>
      <c r="I255" s="36" t="s">
        <v>4110</v>
      </c>
    </row>
    <row r="256" spans="1:9" ht="60" x14ac:dyDescent="0.25">
      <c r="A256" s="2">
        <f>A255+1</f>
        <v>234</v>
      </c>
      <c r="B256" s="2" t="s">
        <v>3674</v>
      </c>
      <c r="C256" s="37" t="s">
        <v>3676</v>
      </c>
      <c r="D256" s="37" t="s">
        <v>3676</v>
      </c>
      <c r="E256" s="3">
        <v>2500</v>
      </c>
      <c r="F256" s="18" t="s">
        <v>1810</v>
      </c>
      <c r="G256" s="37" t="s">
        <v>14</v>
      </c>
      <c r="H256" s="12" t="s">
        <v>4109</v>
      </c>
      <c r="I256" s="36" t="s">
        <v>4110</v>
      </c>
    </row>
    <row r="257" spans="1:9" ht="30" x14ac:dyDescent="0.25">
      <c r="A257" s="2">
        <f>A256+1</f>
        <v>235</v>
      </c>
      <c r="B257" s="2" t="s">
        <v>461</v>
      </c>
      <c r="C257" s="37" t="s">
        <v>462</v>
      </c>
      <c r="D257" s="37" t="s">
        <v>252</v>
      </c>
      <c r="E257" s="3">
        <v>100</v>
      </c>
      <c r="F257" s="36">
        <v>198.8</v>
      </c>
      <c r="G257" s="37" t="s">
        <v>169</v>
      </c>
      <c r="H257" s="12" t="s">
        <v>3506</v>
      </c>
      <c r="I257" s="36" t="s">
        <v>1810</v>
      </c>
    </row>
    <row r="258" spans="1:9" ht="30" x14ac:dyDescent="0.25">
      <c r="A258" s="2">
        <f t="shared" ref="A258:A312" si="9">A257+1</f>
        <v>236</v>
      </c>
      <c r="B258" s="2" t="s">
        <v>463</v>
      </c>
      <c r="C258" s="37" t="s">
        <v>464</v>
      </c>
      <c r="D258" s="37" t="s">
        <v>464</v>
      </c>
      <c r="E258" s="3">
        <v>100</v>
      </c>
      <c r="F258" s="36">
        <v>100</v>
      </c>
      <c r="G258" s="37" t="s">
        <v>169</v>
      </c>
      <c r="H258" s="37" t="s">
        <v>3536</v>
      </c>
      <c r="I258" s="36" t="s">
        <v>3465</v>
      </c>
    </row>
    <row r="259" spans="1:9" ht="30" x14ac:dyDescent="0.25">
      <c r="A259" s="2">
        <f t="shared" si="9"/>
        <v>237</v>
      </c>
      <c r="B259" s="2" t="s">
        <v>2132</v>
      </c>
      <c r="C259" s="14" t="s">
        <v>2133</v>
      </c>
      <c r="D259" s="37" t="s">
        <v>3121</v>
      </c>
      <c r="E259" s="3">
        <v>100</v>
      </c>
      <c r="F259" s="36">
        <v>100</v>
      </c>
      <c r="G259" s="37" t="s">
        <v>169</v>
      </c>
      <c r="H259" s="37" t="s">
        <v>3600</v>
      </c>
      <c r="I259" s="36" t="s">
        <v>3469</v>
      </c>
    </row>
    <row r="260" spans="1:9" ht="30" x14ac:dyDescent="0.25">
      <c r="A260" s="2">
        <f t="shared" si="9"/>
        <v>238</v>
      </c>
      <c r="B260" s="2" t="s">
        <v>465</v>
      </c>
      <c r="C260" s="37" t="s">
        <v>466</v>
      </c>
      <c r="D260" s="37" t="s">
        <v>466</v>
      </c>
      <c r="E260" s="3">
        <v>150</v>
      </c>
      <c r="F260" s="36">
        <v>149.9</v>
      </c>
      <c r="G260" s="37" t="s">
        <v>169</v>
      </c>
      <c r="H260" s="37" t="s">
        <v>3521</v>
      </c>
      <c r="I260" s="36" t="s">
        <v>3463</v>
      </c>
    </row>
    <row r="261" spans="1:9" ht="30" x14ac:dyDescent="0.25">
      <c r="A261" s="2">
        <f t="shared" si="9"/>
        <v>239</v>
      </c>
      <c r="B261" s="2" t="s">
        <v>2954</v>
      </c>
      <c r="C261" s="37" t="s">
        <v>2955</v>
      </c>
      <c r="D261" s="37" t="s">
        <v>2955</v>
      </c>
      <c r="E261" s="3">
        <v>30</v>
      </c>
      <c r="F261" s="36">
        <v>30</v>
      </c>
      <c r="G261" s="37" t="s">
        <v>169</v>
      </c>
      <c r="H261" s="12" t="s">
        <v>3506</v>
      </c>
      <c r="I261" s="36" t="s">
        <v>1810</v>
      </c>
    </row>
    <row r="262" spans="1:9" ht="30" x14ac:dyDescent="0.25">
      <c r="A262" s="2">
        <f t="shared" si="9"/>
        <v>240</v>
      </c>
      <c r="B262" s="2" t="s">
        <v>3090</v>
      </c>
      <c r="C262" s="37" t="s">
        <v>3091</v>
      </c>
      <c r="D262" s="37" t="s">
        <v>3091</v>
      </c>
      <c r="E262" s="3">
        <v>30</v>
      </c>
      <c r="F262" s="36">
        <v>30</v>
      </c>
      <c r="G262" s="37" t="s">
        <v>169</v>
      </c>
      <c r="H262" s="12" t="s">
        <v>3584</v>
      </c>
      <c r="I262" s="36" t="s">
        <v>1810</v>
      </c>
    </row>
    <row r="263" spans="1:9" ht="45" x14ac:dyDescent="0.25">
      <c r="A263" s="2">
        <f t="shared" si="9"/>
        <v>241</v>
      </c>
      <c r="B263" s="2" t="s">
        <v>467</v>
      </c>
      <c r="C263" s="37" t="s">
        <v>468</v>
      </c>
      <c r="D263" s="37" t="s">
        <v>468</v>
      </c>
      <c r="E263" s="3">
        <v>50</v>
      </c>
      <c r="F263" s="18" t="s">
        <v>1810</v>
      </c>
      <c r="G263" s="37" t="s">
        <v>169</v>
      </c>
      <c r="H263" s="37" t="s">
        <v>4244</v>
      </c>
      <c r="I263" s="36" t="s">
        <v>1810</v>
      </c>
    </row>
    <row r="264" spans="1:9" ht="30" x14ac:dyDescent="0.25">
      <c r="A264" s="2">
        <f t="shared" si="9"/>
        <v>242</v>
      </c>
      <c r="B264" s="2" t="s">
        <v>469</v>
      </c>
      <c r="C264" s="37" t="s">
        <v>470</v>
      </c>
      <c r="D264" s="37" t="s">
        <v>470</v>
      </c>
      <c r="E264" s="3">
        <v>200</v>
      </c>
      <c r="F264" s="36">
        <v>292</v>
      </c>
      <c r="G264" s="37" t="s">
        <v>169</v>
      </c>
      <c r="H264" s="37" t="s">
        <v>4245</v>
      </c>
      <c r="I264" s="36" t="s">
        <v>3465</v>
      </c>
    </row>
    <row r="265" spans="1:9" ht="45" x14ac:dyDescent="0.25">
      <c r="A265" s="2">
        <f t="shared" si="9"/>
        <v>243</v>
      </c>
      <c r="B265" s="2" t="s">
        <v>471</v>
      </c>
      <c r="C265" s="37" t="s">
        <v>472</v>
      </c>
      <c r="D265" s="37" t="s">
        <v>472</v>
      </c>
      <c r="E265" s="3">
        <v>50</v>
      </c>
      <c r="F265" s="18" t="s">
        <v>1810</v>
      </c>
      <c r="G265" s="37" t="s">
        <v>169</v>
      </c>
      <c r="H265" s="37" t="s">
        <v>4246</v>
      </c>
      <c r="I265" s="36" t="s">
        <v>1810</v>
      </c>
    </row>
    <row r="266" spans="1:9" ht="30" x14ac:dyDescent="0.25">
      <c r="A266" s="2">
        <f t="shared" si="9"/>
        <v>244</v>
      </c>
      <c r="B266" s="2" t="s">
        <v>473</v>
      </c>
      <c r="C266" s="37" t="s">
        <v>474</v>
      </c>
      <c r="D266" s="37" t="s">
        <v>474</v>
      </c>
      <c r="E266" s="3">
        <v>150</v>
      </c>
      <c r="F266" s="36">
        <v>150</v>
      </c>
      <c r="G266" s="37" t="s">
        <v>169</v>
      </c>
      <c r="H266" s="37" t="s">
        <v>3521</v>
      </c>
      <c r="I266" s="36" t="s">
        <v>3470</v>
      </c>
    </row>
    <row r="267" spans="1:9" ht="60" x14ac:dyDescent="0.25">
      <c r="A267" s="2">
        <f t="shared" si="9"/>
        <v>245</v>
      </c>
      <c r="B267" s="2" t="s">
        <v>475</v>
      </c>
      <c r="C267" s="37" t="s">
        <v>476</v>
      </c>
      <c r="D267" s="37" t="s">
        <v>477</v>
      </c>
      <c r="E267" s="3">
        <v>100</v>
      </c>
      <c r="F267" s="36">
        <v>100</v>
      </c>
      <c r="G267" s="37" t="s">
        <v>20</v>
      </c>
      <c r="H267" s="37" t="s">
        <v>3949</v>
      </c>
      <c r="I267" s="36" t="s">
        <v>1810</v>
      </c>
    </row>
    <row r="268" spans="1:9" ht="60" x14ac:dyDescent="0.25">
      <c r="A268" s="2">
        <f t="shared" si="9"/>
        <v>246</v>
      </c>
      <c r="B268" s="2" t="s">
        <v>478</v>
      </c>
      <c r="C268" s="37" t="s">
        <v>479</v>
      </c>
      <c r="D268" s="37" t="s">
        <v>479</v>
      </c>
      <c r="E268" s="3">
        <v>1500</v>
      </c>
      <c r="F268" s="36">
        <v>1599</v>
      </c>
      <c r="G268" s="37" t="s">
        <v>14</v>
      </c>
      <c r="H268" s="12" t="s">
        <v>3716</v>
      </c>
      <c r="I268" s="35" t="s">
        <v>3700</v>
      </c>
    </row>
    <row r="269" spans="1:9" ht="30" x14ac:dyDescent="0.25">
      <c r="A269" s="2">
        <f t="shared" si="9"/>
        <v>247</v>
      </c>
      <c r="B269" s="2" t="s">
        <v>480</v>
      </c>
      <c r="C269" s="37" t="s">
        <v>481</v>
      </c>
      <c r="D269" s="37" t="s">
        <v>481</v>
      </c>
      <c r="E269" s="3">
        <v>150</v>
      </c>
      <c r="F269" s="36">
        <v>149.1</v>
      </c>
      <c r="G269" s="37" t="s">
        <v>169</v>
      </c>
      <c r="H269" s="37" t="s">
        <v>3521</v>
      </c>
      <c r="I269" s="36" t="s">
        <v>3471</v>
      </c>
    </row>
    <row r="270" spans="1:9" ht="30" x14ac:dyDescent="0.25">
      <c r="A270" s="2">
        <f t="shared" si="9"/>
        <v>248</v>
      </c>
      <c r="B270" s="2" t="s">
        <v>2506</v>
      </c>
      <c r="C270" s="37" t="s">
        <v>2507</v>
      </c>
      <c r="D270" s="37" t="s">
        <v>2507</v>
      </c>
      <c r="E270" s="3">
        <v>100</v>
      </c>
      <c r="F270" s="36">
        <v>100</v>
      </c>
      <c r="G270" s="37" t="s">
        <v>169</v>
      </c>
      <c r="H270" s="37" t="s">
        <v>3536</v>
      </c>
      <c r="I270" s="36" t="s">
        <v>3472</v>
      </c>
    </row>
    <row r="271" spans="1:9" ht="45" x14ac:dyDescent="0.25">
      <c r="A271" s="2">
        <f t="shared" si="9"/>
        <v>249</v>
      </c>
      <c r="B271" s="2" t="s">
        <v>2508</v>
      </c>
      <c r="C271" s="37" t="s">
        <v>2511</v>
      </c>
      <c r="D271" s="37" t="s">
        <v>2511</v>
      </c>
      <c r="E271" s="3">
        <v>70</v>
      </c>
      <c r="F271" s="36">
        <v>110</v>
      </c>
      <c r="G271" s="37" t="s">
        <v>169</v>
      </c>
      <c r="H271" s="37" t="s">
        <v>4248</v>
      </c>
      <c r="I271" s="36" t="s">
        <v>3473</v>
      </c>
    </row>
    <row r="272" spans="1:9" ht="60" x14ac:dyDescent="0.25">
      <c r="A272" s="2">
        <f t="shared" si="9"/>
        <v>250</v>
      </c>
      <c r="B272" s="2" t="s">
        <v>2509</v>
      </c>
      <c r="C272" s="37" t="s">
        <v>2512</v>
      </c>
      <c r="D272" s="37" t="s">
        <v>2512</v>
      </c>
      <c r="E272" s="3">
        <v>30</v>
      </c>
      <c r="F272" s="18" t="s">
        <v>1810</v>
      </c>
      <c r="G272" s="37" t="s">
        <v>169</v>
      </c>
      <c r="H272" s="37" t="s">
        <v>4247</v>
      </c>
      <c r="I272" s="36" t="s">
        <v>3473</v>
      </c>
    </row>
    <row r="273" spans="1:9" ht="45" x14ac:dyDescent="0.25">
      <c r="A273" s="2">
        <f t="shared" si="9"/>
        <v>251</v>
      </c>
      <c r="B273" s="2" t="s">
        <v>2510</v>
      </c>
      <c r="C273" s="37" t="s">
        <v>2513</v>
      </c>
      <c r="D273" s="37" t="s">
        <v>2513</v>
      </c>
      <c r="E273" s="3">
        <v>10</v>
      </c>
      <c r="F273" s="18" t="s">
        <v>1810</v>
      </c>
      <c r="G273" s="37" t="s">
        <v>169</v>
      </c>
      <c r="H273" s="37" t="s">
        <v>4249</v>
      </c>
      <c r="I273" s="36" t="s">
        <v>3473</v>
      </c>
    </row>
    <row r="274" spans="1:9" ht="60" x14ac:dyDescent="0.25">
      <c r="A274" s="2">
        <f t="shared" si="9"/>
        <v>252</v>
      </c>
      <c r="B274" s="2" t="s">
        <v>482</v>
      </c>
      <c r="C274" s="37" t="s">
        <v>483</v>
      </c>
      <c r="D274" s="37" t="s">
        <v>483</v>
      </c>
      <c r="E274" s="3">
        <v>60</v>
      </c>
      <c r="F274" s="18" t="s">
        <v>1810</v>
      </c>
      <c r="G274" s="37" t="s">
        <v>169</v>
      </c>
      <c r="H274" s="37" t="s">
        <v>4186</v>
      </c>
      <c r="I274" s="36" t="s">
        <v>3456</v>
      </c>
    </row>
    <row r="275" spans="1:9" ht="30" x14ac:dyDescent="0.25">
      <c r="A275" s="2">
        <f t="shared" si="9"/>
        <v>253</v>
      </c>
      <c r="B275" s="2" t="s">
        <v>484</v>
      </c>
      <c r="C275" s="37" t="s">
        <v>485</v>
      </c>
      <c r="D275" s="37" t="s">
        <v>485</v>
      </c>
      <c r="E275" s="3">
        <v>150</v>
      </c>
      <c r="F275" s="36">
        <v>209.5</v>
      </c>
      <c r="G275" s="37" t="s">
        <v>169</v>
      </c>
      <c r="H275" s="37" t="s">
        <v>3536</v>
      </c>
      <c r="I275" s="36" t="s">
        <v>3456</v>
      </c>
    </row>
    <row r="276" spans="1:9" ht="45" x14ac:dyDescent="0.25">
      <c r="A276" s="2">
        <f t="shared" si="9"/>
        <v>254</v>
      </c>
      <c r="B276" s="2" t="s">
        <v>486</v>
      </c>
      <c r="C276" s="37" t="s">
        <v>487</v>
      </c>
      <c r="D276" s="37" t="s">
        <v>487</v>
      </c>
      <c r="E276" s="3">
        <v>150</v>
      </c>
      <c r="F276" s="36">
        <v>150</v>
      </c>
      <c r="G276" s="37" t="s">
        <v>169</v>
      </c>
      <c r="H276" s="37" t="s">
        <v>3536</v>
      </c>
      <c r="I276" s="36" t="s">
        <v>3370</v>
      </c>
    </row>
    <row r="277" spans="1:9" ht="75" x14ac:dyDescent="0.25">
      <c r="A277" s="2">
        <f t="shared" si="9"/>
        <v>255</v>
      </c>
      <c r="B277" s="2" t="s">
        <v>488</v>
      </c>
      <c r="C277" s="37" t="s">
        <v>489</v>
      </c>
      <c r="D277" s="37" t="s">
        <v>489</v>
      </c>
      <c r="E277" s="3">
        <v>150</v>
      </c>
      <c r="F277" s="36">
        <v>168.2</v>
      </c>
      <c r="G277" s="37" t="s">
        <v>169</v>
      </c>
      <c r="H277" s="37" t="s">
        <v>3521</v>
      </c>
      <c r="I277" s="36" t="s">
        <v>3465</v>
      </c>
    </row>
    <row r="278" spans="1:9" ht="45" x14ac:dyDescent="0.25">
      <c r="A278" s="2">
        <f t="shared" si="9"/>
        <v>256</v>
      </c>
      <c r="B278" s="2" t="s">
        <v>490</v>
      </c>
      <c r="C278" s="37" t="s">
        <v>491</v>
      </c>
      <c r="D278" s="37" t="s">
        <v>491</v>
      </c>
      <c r="E278" s="3">
        <v>20</v>
      </c>
      <c r="F278" s="18" t="s">
        <v>1810</v>
      </c>
      <c r="G278" s="37" t="s">
        <v>169</v>
      </c>
      <c r="H278" s="37" t="s">
        <v>4250</v>
      </c>
      <c r="I278" s="36" t="s">
        <v>3465</v>
      </c>
    </row>
    <row r="279" spans="1:9" ht="45" x14ac:dyDescent="0.25">
      <c r="A279" s="2">
        <f t="shared" si="9"/>
        <v>257</v>
      </c>
      <c r="B279" s="2" t="s">
        <v>492</v>
      </c>
      <c r="C279" s="37" t="s">
        <v>493</v>
      </c>
      <c r="D279" s="37" t="s">
        <v>493</v>
      </c>
      <c r="E279" s="3">
        <v>1500</v>
      </c>
      <c r="F279" s="36">
        <v>277.3</v>
      </c>
      <c r="G279" s="37" t="s">
        <v>14</v>
      </c>
      <c r="H279" s="12" t="s">
        <v>3717</v>
      </c>
      <c r="I279" s="35" t="s">
        <v>3718</v>
      </c>
    </row>
    <row r="280" spans="1:9" ht="45" x14ac:dyDescent="0.25">
      <c r="A280" s="2">
        <f t="shared" si="9"/>
        <v>258</v>
      </c>
      <c r="B280" s="2" t="s">
        <v>2237</v>
      </c>
      <c r="C280" s="37" t="s">
        <v>2236</v>
      </c>
      <c r="D280" s="37" t="s">
        <v>2236</v>
      </c>
      <c r="E280" s="3">
        <v>150</v>
      </c>
      <c r="F280" s="36">
        <v>86.5</v>
      </c>
      <c r="G280" s="5" t="s">
        <v>3</v>
      </c>
      <c r="H280" s="37" t="s">
        <v>4003</v>
      </c>
      <c r="I280" s="36" t="s">
        <v>3725</v>
      </c>
    </row>
    <row r="281" spans="1:9" ht="30" x14ac:dyDescent="0.25">
      <c r="A281" s="2">
        <f t="shared" si="9"/>
        <v>259</v>
      </c>
      <c r="B281" s="2" t="s">
        <v>494</v>
      </c>
      <c r="C281" s="37" t="s">
        <v>495</v>
      </c>
      <c r="D281" s="37" t="s">
        <v>495</v>
      </c>
      <c r="E281" s="3">
        <v>400</v>
      </c>
      <c r="F281" s="36">
        <v>28.3</v>
      </c>
      <c r="G281" s="37" t="s">
        <v>169</v>
      </c>
      <c r="H281" s="37" t="s">
        <v>3523</v>
      </c>
      <c r="I281" s="36" t="s">
        <v>1810</v>
      </c>
    </row>
    <row r="282" spans="1:9" ht="30" x14ac:dyDescent="0.25">
      <c r="A282" s="2">
        <f t="shared" si="9"/>
        <v>260</v>
      </c>
      <c r="B282" s="2" t="s">
        <v>3132</v>
      </c>
      <c r="C282" s="37" t="s">
        <v>3133</v>
      </c>
      <c r="D282" s="37" t="s">
        <v>3133</v>
      </c>
      <c r="E282" s="3">
        <v>12</v>
      </c>
      <c r="F282" s="36" t="s">
        <v>1810</v>
      </c>
      <c r="G282" s="37" t="s">
        <v>3</v>
      </c>
      <c r="H282" s="12" t="s">
        <v>4004</v>
      </c>
      <c r="I282" s="36" t="s">
        <v>1810</v>
      </c>
    </row>
    <row r="283" spans="1:9" ht="30" x14ac:dyDescent="0.25">
      <c r="A283" s="2">
        <f t="shared" si="9"/>
        <v>261</v>
      </c>
      <c r="B283" s="2" t="s">
        <v>496</v>
      </c>
      <c r="C283" s="37" t="s">
        <v>497</v>
      </c>
      <c r="D283" s="37" t="s">
        <v>497</v>
      </c>
      <c r="E283" s="3">
        <v>50</v>
      </c>
      <c r="F283" s="36">
        <v>126.2</v>
      </c>
      <c r="G283" s="37" t="s">
        <v>169</v>
      </c>
      <c r="H283" s="37" t="s">
        <v>4251</v>
      </c>
      <c r="I283" s="36" t="s">
        <v>3456</v>
      </c>
    </row>
    <row r="284" spans="1:9" ht="45" x14ac:dyDescent="0.25">
      <c r="A284" s="2">
        <f t="shared" si="9"/>
        <v>262</v>
      </c>
      <c r="B284" s="2" t="s">
        <v>498</v>
      </c>
      <c r="C284" s="37" t="s">
        <v>499</v>
      </c>
      <c r="D284" s="37" t="s">
        <v>499</v>
      </c>
      <c r="E284" s="3">
        <v>50</v>
      </c>
      <c r="F284" s="18" t="s">
        <v>1810</v>
      </c>
      <c r="G284" s="37" t="s">
        <v>169</v>
      </c>
      <c r="H284" s="37" t="s">
        <v>4252</v>
      </c>
      <c r="I284" s="36" t="s">
        <v>3456</v>
      </c>
    </row>
    <row r="285" spans="1:9" ht="30" x14ac:dyDescent="0.25">
      <c r="A285" s="2">
        <f t="shared" si="9"/>
        <v>263</v>
      </c>
      <c r="B285" s="2" t="s">
        <v>2134</v>
      </c>
      <c r="C285" s="14" t="s">
        <v>2138</v>
      </c>
      <c r="D285" s="14" t="s">
        <v>2138</v>
      </c>
      <c r="E285" s="3">
        <v>50</v>
      </c>
      <c r="F285" s="36">
        <v>170</v>
      </c>
      <c r="G285" s="37" t="s">
        <v>169</v>
      </c>
      <c r="H285" s="37" t="s">
        <v>3536</v>
      </c>
      <c r="I285" s="36" t="s">
        <v>3458</v>
      </c>
    </row>
    <row r="286" spans="1:9" ht="45" x14ac:dyDescent="0.25">
      <c r="A286" s="2">
        <f t="shared" si="9"/>
        <v>264</v>
      </c>
      <c r="B286" s="2" t="s">
        <v>2135</v>
      </c>
      <c r="C286" s="14" t="s">
        <v>2139</v>
      </c>
      <c r="D286" s="14" t="s">
        <v>2139</v>
      </c>
      <c r="E286" s="3">
        <v>50</v>
      </c>
      <c r="F286" s="18" t="s">
        <v>1810</v>
      </c>
      <c r="G286" s="37" t="s">
        <v>169</v>
      </c>
      <c r="H286" s="37" t="s">
        <v>3605</v>
      </c>
      <c r="I286" s="36" t="s">
        <v>3458</v>
      </c>
    </row>
    <row r="287" spans="1:9" ht="45" x14ac:dyDescent="0.25">
      <c r="A287" s="2">
        <f t="shared" si="9"/>
        <v>265</v>
      </c>
      <c r="B287" s="2" t="s">
        <v>2136</v>
      </c>
      <c r="C287" s="14" t="s">
        <v>2140</v>
      </c>
      <c r="D287" s="14" t="s">
        <v>2140</v>
      </c>
      <c r="E287" s="3">
        <v>50</v>
      </c>
      <c r="F287" s="18" t="s">
        <v>1810</v>
      </c>
      <c r="G287" s="37" t="s">
        <v>169</v>
      </c>
      <c r="H287" s="37" t="s">
        <v>3605</v>
      </c>
      <c r="I287" s="36" t="s">
        <v>3458</v>
      </c>
    </row>
    <row r="288" spans="1:9" ht="45" x14ac:dyDescent="0.25">
      <c r="A288" s="2">
        <f t="shared" si="9"/>
        <v>266</v>
      </c>
      <c r="B288" s="2" t="s">
        <v>2137</v>
      </c>
      <c r="C288" s="14" t="s">
        <v>2141</v>
      </c>
      <c r="D288" s="14" t="s">
        <v>2141</v>
      </c>
      <c r="E288" s="3">
        <v>20</v>
      </c>
      <c r="F288" s="18" t="s">
        <v>1810</v>
      </c>
      <c r="G288" s="37" t="s">
        <v>169</v>
      </c>
      <c r="H288" s="37" t="s">
        <v>4253</v>
      </c>
      <c r="I288" s="36" t="s">
        <v>3458</v>
      </c>
    </row>
    <row r="289" spans="1:9" ht="45" x14ac:dyDescent="0.25">
      <c r="A289" s="2">
        <f t="shared" si="9"/>
        <v>267</v>
      </c>
      <c r="B289" s="2" t="s">
        <v>500</v>
      </c>
      <c r="C289" s="37" t="s">
        <v>501</v>
      </c>
      <c r="D289" s="37" t="s">
        <v>501</v>
      </c>
      <c r="E289" s="3">
        <v>600</v>
      </c>
      <c r="F289" s="36">
        <v>627.70000000000005</v>
      </c>
      <c r="G289" s="37" t="s">
        <v>14</v>
      </c>
      <c r="H289" s="12" t="s">
        <v>3719</v>
      </c>
      <c r="I289" s="35" t="s">
        <v>3700</v>
      </c>
    </row>
    <row r="290" spans="1:9" ht="30" x14ac:dyDescent="0.25">
      <c r="A290" s="2">
        <f t="shared" si="9"/>
        <v>268</v>
      </c>
      <c r="B290" s="2" t="s">
        <v>1905</v>
      </c>
      <c r="C290" s="8" t="s">
        <v>1979</v>
      </c>
      <c r="D290" s="8" t="s">
        <v>1979</v>
      </c>
      <c r="E290" s="36">
        <v>250</v>
      </c>
      <c r="F290" s="36">
        <v>379.8</v>
      </c>
      <c r="G290" s="37" t="s">
        <v>169</v>
      </c>
      <c r="H290" s="37" t="s">
        <v>3536</v>
      </c>
      <c r="I290" s="36" t="s">
        <v>3379</v>
      </c>
    </row>
    <row r="291" spans="1:9" ht="45" x14ac:dyDescent="0.25">
      <c r="A291" s="2">
        <f t="shared" si="9"/>
        <v>269</v>
      </c>
      <c r="B291" s="2" t="s">
        <v>502</v>
      </c>
      <c r="C291" s="37" t="s">
        <v>503</v>
      </c>
      <c r="D291" s="37" t="s">
        <v>503</v>
      </c>
      <c r="E291" s="3">
        <v>50</v>
      </c>
      <c r="F291" s="18" t="s">
        <v>1810</v>
      </c>
      <c r="G291" s="37" t="s">
        <v>169</v>
      </c>
      <c r="H291" s="37" t="s">
        <v>4254</v>
      </c>
      <c r="I291" s="36" t="s">
        <v>3379</v>
      </c>
    </row>
    <row r="292" spans="1:9" ht="45" x14ac:dyDescent="0.25">
      <c r="A292" s="2">
        <f t="shared" si="9"/>
        <v>270</v>
      </c>
      <c r="B292" s="2" t="s">
        <v>504</v>
      </c>
      <c r="C292" s="37" t="s">
        <v>505</v>
      </c>
      <c r="D292" s="37" t="s">
        <v>505</v>
      </c>
      <c r="E292" s="3">
        <v>30</v>
      </c>
      <c r="F292" s="18" t="s">
        <v>1810</v>
      </c>
      <c r="G292" s="37" t="s">
        <v>169</v>
      </c>
      <c r="H292" s="37" t="s">
        <v>4255</v>
      </c>
      <c r="I292" s="36" t="s">
        <v>3379</v>
      </c>
    </row>
    <row r="293" spans="1:9" ht="45" x14ac:dyDescent="0.25">
      <c r="A293" s="2">
        <f t="shared" si="9"/>
        <v>271</v>
      </c>
      <c r="B293" s="2" t="s">
        <v>1906</v>
      </c>
      <c r="C293" s="8" t="s">
        <v>1980</v>
      </c>
      <c r="D293" s="8" t="s">
        <v>1980</v>
      </c>
      <c r="E293" s="36">
        <v>50</v>
      </c>
      <c r="F293" s="18" t="s">
        <v>1810</v>
      </c>
      <c r="G293" s="37" t="s">
        <v>169</v>
      </c>
      <c r="H293" s="37" t="s">
        <v>4256</v>
      </c>
      <c r="I293" s="36" t="s">
        <v>3379</v>
      </c>
    </row>
    <row r="294" spans="1:9" ht="60" x14ac:dyDescent="0.25">
      <c r="A294" s="2">
        <f t="shared" si="9"/>
        <v>272</v>
      </c>
      <c r="B294" s="2" t="s">
        <v>2919</v>
      </c>
      <c r="C294" s="37" t="s">
        <v>2922</v>
      </c>
      <c r="D294" s="37" t="s">
        <v>2922</v>
      </c>
      <c r="E294" s="3">
        <v>1500</v>
      </c>
      <c r="F294" s="36">
        <v>2684.7</v>
      </c>
      <c r="G294" s="37" t="s">
        <v>14</v>
      </c>
      <c r="H294" s="37" t="s">
        <v>3720</v>
      </c>
      <c r="I294" s="35" t="s">
        <v>4257</v>
      </c>
    </row>
    <row r="295" spans="1:9" ht="75" x14ac:dyDescent="0.25">
      <c r="A295" s="2">
        <f t="shared" si="9"/>
        <v>273</v>
      </c>
      <c r="B295" s="2" t="s">
        <v>2920</v>
      </c>
      <c r="C295" s="37" t="s">
        <v>2923</v>
      </c>
      <c r="D295" s="37" t="s">
        <v>2923</v>
      </c>
      <c r="E295" s="3">
        <v>500</v>
      </c>
      <c r="F295" s="18" t="s">
        <v>1810</v>
      </c>
      <c r="G295" s="37" t="s">
        <v>14</v>
      </c>
      <c r="H295" s="37" t="s">
        <v>3721</v>
      </c>
      <c r="I295" s="35" t="s">
        <v>4257</v>
      </c>
    </row>
    <row r="296" spans="1:9" ht="75" x14ac:dyDescent="0.25">
      <c r="A296" s="2">
        <f t="shared" si="9"/>
        <v>274</v>
      </c>
      <c r="B296" s="2" t="s">
        <v>2921</v>
      </c>
      <c r="C296" s="37" t="s">
        <v>2924</v>
      </c>
      <c r="D296" s="37" t="s">
        <v>2924</v>
      </c>
      <c r="E296" s="3">
        <v>1500</v>
      </c>
      <c r="F296" s="18" t="s">
        <v>1810</v>
      </c>
      <c r="G296" s="37" t="s">
        <v>14</v>
      </c>
      <c r="H296" s="37" t="s">
        <v>3721</v>
      </c>
      <c r="I296" s="35" t="s">
        <v>4257</v>
      </c>
    </row>
    <row r="297" spans="1:9" ht="45" x14ac:dyDescent="0.25">
      <c r="A297" s="2">
        <f t="shared" si="9"/>
        <v>275</v>
      </c>
      <c r="B297" s="2" t="s">
        <v>506</v>
      </c>
      <c r="C297" s="37" t="s">
        <v>507</v>
      </c>
      <c r="D297" s="37" t="s">
        <v>507</v>
      </c>
      <c r="E297" s="3">
        <v>40</v>
      </c>
      <c r="F297" s="18" t="s">
        <v>1810</v>
      </c>
      <c r="G297" s="37" t="s">
        <v>169</v>
      </c>
      <c r="H297" s="37" t="s">
        <v>4258</v>
      </c>
      <c r="I297" s="36" t="s">
        <v>3474</v>
      </c>
    </row>
    <row r="298" spans="1:9" ht="45" x14ac:dyDescent="0.25">
      <c r="A298" s="2">
        <f t="shared" si="9"/>
        <v>276</v>
      </c>
      <c r="B298" s="2" t="s">
        <v>508</v>
      </c>
      <c r="C298" s="37" t="s">
        <v>509</v>
      </c>
      <c r="D298" s="37" t="s">
        <v>509</v>
      </c>
      <c r="E298" s="3">
        <v>50</v>
      </c>
      <c r="F298" s="18" t="s">
        <v>1810</v>
      </c>
      <c r="G298" s="37" t="s">
        <v>169</v>
      </c>
      <c r="H298" s="37" t="s">
        <v>4259</v>
      </c>
      <c r="I298" s="36" t="s">
        <v>3474</v>
      </c>
    </row>
    <row r="299" spans="1:9" ht="30" x14ac:dyDescent="0.25">
      <c r="A299" s="2">
        <f t="shared" si="9"/>
        <v>277</v>
      </c>
      <c r="B299" s="2" t="s">
        <v>510</v>
      </c>
      <c r="C299" s="37" t="s">
        <v>511</v>
      </c>
      <c r="D299" s="37" t="s">
        <v>512</v>
      </c>
      <c r="E299" s="3">
        <v>150</v>
      </c>
      <c r="F299" s="36">
        <v>240</v>
      </c>
      <c r="G299" s="37" t="s">
        <v>169</v>
      </c>
      <c r="H299" s="37" t="s">
        <v>3521</v>
      </c>
      <c r="I299" s="36" t="s">
        <v>3474</v>
      </c>
    </row>
    <row r="300" spans="1:9" ht="30" x14ac:dyDescent="0.25">
      <c r="A300" s="2">
        <f t="shared" si="9"/>
        <v>278</v>
      </c>
      <c r="B300" s="2" t="s">
        <v>513</v>
      </c>
      <c r="C300" s="37" t="s">
        <v>514</v>
      </c>
      <c r="D300" s="37" t="s">
        <v>514</v>
      </c>
      <c r="E300" s="3">
        <v>100</v>
      </c>
      <c r="F300" s="36">
        <v>50</v>
      </c>
      <c r="G300" s="37" t="s">
        <v>20</v>
      </c>
      <c r="H300" s="37" t="s">
        <v>3950</v>
      </c>
      <c r="I300" s="36" t="s">
        <v>1810</v>
      </c>
    </row>
    <row r="301" spans="1:9" ht="30" x14ac:dyDescent="0.25">
      <c r="A301" s="2">
        <f t="shared" si="9"/>
        <v>279</v>
      </c>
      <c r="B301" s="2" t="s">
        <v>3925</v>
      </c>
      <c r="C301" s="37" t="s">
        <v>3927</v>
      </c>
      <c r="D301" s="37" t="s">
        <v>3927</v>
      </c>
      <c r="E301" s="3">
        <v>100</v>
      </c>
      <c r="F301" s="36">
        <v>100</v>
      </c>
      <c r="G301" s="37" t="s">
        <v>20</v>
      </c>
      <c r="H301" s="37" t="s">
        <v>4048</v>
      </c>
      <c r="I301" s="36" t="s">
        <v>3926</v>
      </c>
    </row>
    <row r="302" spans="1:9" ht="30" x14ac:dyDescent="0.25">
      <c r="A302" s="2">
        <f t="shared" si="9"/>
        <v>280</v>
      </c>
      <c r="B302" s="2" t="s">
        <v>515</v>
      </c>
      <c r="C302" s="37" t="s">
        <v>516</v>
      </c>
      <c r="D302" s="37" t="s">
        <v>516</v>
      </c>
      <c r="E302" s="3">
        <v>1000</v>
      </c>
      <c r="F302" s="36">
        <v>1000</v>
      </c>
      <c r="G302" s="37" t="s">
        <v>20</v>
      </c>
      <c r="H302" s="37" t="s">
        <v>3670</v>
      </c>
      <c r="I302" s="35" t="s">
        <v>3216</v>
      </c>
    </row>
    <row r="303" spans="1:9" ht="30" x14ac:dyDescent="0.25">
      <c r="A303" s="2">
        <f t="shared" si="9"/>
        <v>281</v>
      </c>
      <c r="B303" s="2" t="s">
        <v>517</v>
      </c>
      <c r="C303" s="37" t="s">
        <v>518</v>
      </c>
      <c r="D303" s="37" t="s">
        <v>518</v>
      </c>
      <c r="E303" s="3">
        <v>170</v>
      </c>
      <c r="F303" s="36">
        <v>170</v>
      </c>
      <c r="G303" s="37" t="s">
        <v>20</v>
      </c>
      <c r="H303" s="37" t="s">
        <v>3523</v>
      </c>
      <c r="I303" s="36" t="s">
        <v>1810</v>
      </c>
    </row>
    <row r="304" spans="1:9" ht="60" x14ac:dyDescent="0.25">
      <c r="A304" s="2">
        <f t="shared" si="9"/>
        <v>282</v>
      </c>
      <c r="B304" s="2" t="s">
        <v>2238</v>
      </c>
      <c r="C304" s="37" t="s">
        <v>2239</v>
      </c>
      <c r="D304" s="37" t="s">
        <v>2239</v>
      </c>
      <c r="E304" s="3">
        <v>2300</v>
      </c>
      <c r="F304" s="36">
        <v>657.6</v>
      </c>
      <c r="G304" s="37" t="s">
        <v>3</v>
      </c>
      <c r="H304" s="37" t="s">
        <v>4005</v>
      </c>
      <c r="I304" s="36" t="s">
        <v>3997</v>
      </c>
    </row>
    <row r="305" spans="1:9" ht="30" x14ac:dyDescent="0.25">
      <c r="A305" s="2">
        <f t="shared" si="9"/>
        <v>283</v>
      </c>
      <c r="B305" s="2" t="s">
        <v>519</v>
      </c>
      <c r="C305" s="37" t="s">
        <v>520</v>
      </c>
      <c r="D305" s="37" t="s">
        <v>520</v>
      </c>
      <c r="E305" s="3">
        <v>50</v>
      </c>
      <c r="F305" s="36">
        <v>77.3</v>
      </c>
      <c r="G305" s="37" t="s">
        <v>169</v>
      </c>
      <c r="H305" s="37" t="s">
        <v>3558</v>
      </c>
      <c r="I305" s="36" t="s">
        <v>3471</v>
      </c>
    </row>
    <row r="306" spans="1:9" ht="45" x14ac:dyDescent="0.25">
      <c r="A306" s="2">
        <f t="shared" si="9"/>
        <v>284</v>
      </c>
      <c r="B306" s="2" t="s">
        <v>521</v>
      </c>
      <c r="C306" s="37" t="s">
        <v>522</v>
      </c>
      <c r="D306" s="37" t="s">
        <v>522</v>
      </c>
      <c r="E306" s="3">
        <v>30</v>
      </c>
      <c r="F306" s="18" t="s">
        <v>1810</v>
      </c>
      <c r="G306" s="37" t="s">
        <v>169</v>
      </c>
      <c r="H306" s="37" t="s">
        <v>4260</v>
      </c>
      <c r="I306" s="36" t="s">
        <v>3471</v>
      </c>
    </row>
    <row r="307" spans="1:9" ht="30" x14ac:dyDescent="0.25">
      <c r="A307" s="2">
        <f t="shared" si="9"/>
        <v>285</v>
      </c>
      <c r="B307" s="2" t="s">
        <v>523</v>
      </c>
      <c r="C307" s="37" t="s">
        <v>524</v>
      </c>
      <c r="D307" s="37" t="s">
        <v>524</v>
      </c>
      <c r="E307" s="3">
        <v>150</v>
      </c>
      <c r="F307" s="36">
        <v>150</v>
      </c>
      <c r="G307" s="37" t="s">
        <v>169</v>
      </c>
      <c r="H307" s="37" t="s">
        <v>3521</v>
      </c>
      <c r="I307" s="36" t="s">
        <v>3463</v>
      </c>
    </row>
    <row r="308" spans="1:9" ht="60" x14ac:dyDescent="0.25">
      <c r="A308" s="2">
        <f t="shared" si="9"/>
        <v>286</v>
      </c>
      <c r="B308" s="2" t="s">
        <v>3025</v>
      </c>
      <c r="C308" s="37" t="s">
        <v>3026</v>
      </c>
      <c r="D308" s="37" t="s">
        <v>3027</v>
      </c>
      <c r="E308" s="3">
        <v>8000</v>
      </c>
      <c r="F308" s="36">
        <v>2419.6999999999998</v>
      </c>
      <c r="G308" s="37" t="s">
        <v>527</v>
      </c>
      <c r="H308" s="37" t="s">
        <v>4261</v>
      </c>
      <c r="I308" s="3" t="s">
        <v>1810</v>
      </c>
    </row>
    <row r="309" spans="1:9" ht="45" x14ac:dyDescent="0.25">
      <c r="A309" s="2">
        <f t="shared" si="9"/>
        <v>287</v>
      </c>
      <c r="B309" s="2" t="s">
        <v>525</v>
      </c>
      <c r="C309" s="37" t="s">
        <v>526</v>
      </c>
      <c r="D309" s="37" t="s">
        <v>526</v>
      </c>
      <c r="E309" s="3">
        <v>230</v>
      </c>
      <c r="F309" s="36">
        <v>205</v>
      </c>
      <c r="G309" s="37" t="s">
        <v>527</v>
      </c>
      <c r="H309" s="37" t="s">
        <v>3666</v>
      </c>
      <c r="I309" s="3" t="s">
        <v>1810</v>
      </c>
    </row>
    <row r="310" spans="1:9" ht="60" x14ac:dyDescent="0.25">
      <c r="A310" s="2">
        <f t="shared" si="9"/>
        <v>288</v>
      </c>
      <c r="B310" s="2" t="s">
        <v>528</v>
      </c>
      <c r="C310" s="37" t="s">
        <v>529</v>
      </c>
      <c r="D310" s="37" t="s">
        <v>529</v>
      </c>
      <c r="E310" s="3">
        <v>103</v>
      </c>
      <c r="F310" s="36">
        <v>93.6</v>
      </c>
      <c r="G310" s="37" t="s">
        <v>527</v>
      </c>
      <c r="H310" s="37" t="s">
        <v>3667</v>
      </c>
      <c r="I310" s="3" t="s">
        <v>1810</v>
      </c>
    </row>
    <row r="311" spans="1:9" ht="45" x14ac:dyDescent="0.25">
      <c r="A311" s="2">
        <f t="shared" si="9"/>
        <v>289</v>
      </c>
      <c r="B311" s="2" t="s">
        <v>530</v>
      </c>
      <c r="C311" s="37" t="s">
        <v>531</v>
      </c>
      <c r="D311" s="37" t="s">
        <v>531</v>
      </c>
      <c r="E311" s="3">
        <v>89</v>
      </c>
      <c r="F311" s="36">
        <v>134</v>
      </c>
      <c r="G311" s="37" t="s">
        <v>527</v>
      </c>
      <c r="H311" s="37" t="s">
        <v>3668</v>
      </c>
      <c r="I311" s="3" t="s">
        <v>1810</v>
      </c>
    </row>
    <row r="312" spans="1:9" ht="30" x14ac:dyDescent="0.25">
      <c r="A312" s="2">
        <f t="shared" si="9"/>
        <v>290</v>
      </c>
      <c r="B312" s="2" t="s">
        <v>3134</v>
      </c>
      <c r="C312" s="37" t="s">
        <v>3135</v>
      </c>
      <c r="D312" s="37" t="s">
        <v>3136</v>
      </c>
      <c r="E312" s="3">
        <v>20</v>
      </c>
      <c r="F312" s="18" t="s">
        <v>1810</v>
      </c>
      <c r="G312" s="37" t="s">
        <v>3</v>
      </c>
      <c r="H312" s="12" t="s">
        <v>4004</v>
      </c>
      <c r="I312" s="36" t="s">
        <v>1810</v>
      </c>
    </row>
    <row r="313" spans="1:9" x14ac:dyDescent="0.25">
      <c r="A313" s="59" t="s">
        <v>1818</v>
      </c>
      <c r="B313" s="60"/>
      <c r="C313" s="60"/>
      <c r="D313" s="60"/>
      <c r="E313" s="60"/>
      <c r="F313" s="60"/>
      <c r="G313" s="60"/>
      <c r="H313" s="60"/>
      <c r="I313" s="61"/>
    </row>
    <row r="314" spans="1:9" ht="45" x14ac:dyDescent="0.25">
      <c r="A314" s="2">
        <f>A312+1</f>
        <v>291</v>
      </c>
      <c r="B314" s="2" t="s">
        <v>248</v>
      </c>
      <c r="C314" s="37" t="s">
        <v>249</v>
      </c>
      <c r="D314" s="37" t="s">
        <v>249</v>
      </c>
      <c r="E314" s="3">
        <v>200</v>
      </c>
      <c r="F314" s="36">
        <v>100</v>
      </c>
      <c r="G314" s="37" t="s">
        <v>3</v>
      </c>
      <c r="H314" s="37" t="s">
        <v>4006</v>
      </c>
      <c r="I314" s="36" t="s">
        <v>1810</v>
      </c>
    </row>
    <row r="315" spans="1:9" ht="60" x14ac:dyDescent="0.25">
      <c r="A315" s="2">
        <f>A314+1</f>
        <v>292</v>
      </c>
      <c r="B315" s="2" t="s">
        <v>250</v>
      </c>
      <c r="C315" s="37" t="s">
        <v>251</v>
      </c>
      <c r="D315" s="37" t="s">
        <v>251</v>
      </c>
      <c r="E315" s="3">
        <v>1500</v>
      </c>
      <c r="F315" s="36">
        <v>1000</v>
      </c>
      <c r="G315" s="37" t="s">
        <v>20</v>
      </c>
      <c r="H315" s="37" t="s">
        <v>3951</v>
      </c>
      <c r="I315" s="35" t="s">
        <v>3217</v>
      </c>
    </row>
    <row r="316" spans="1:9" ht="30" x14ac:dyDescent="0.25">
      <c r="A316" s="2">
        <f t="shared" ref="A316:A340" si="10">A315+1</f>
        <v>293</v>
      </c>
      <c r="B316" s="2" t="s">
        <v>3291</v>
      </c>
      <c r="C316" s="37" t="s">
        <v>3292</v>
      </c>
      <c r="D316" s="37" t="s">
        <v>3292</v>
      </c>
      <c r="E316" s="3">
        <v>600</v>
      </c>
      <c r="F316" s="36">
        <v>2548</v>
      </c>
      <c r="G316" s="37" t="s">
        <v>3</v>
      </c>
      <c r="H316" s="37" t="s">
        <v>4007</v>
      </c>
      <c r="I316" s="36" t="s">
        <v>3997</v>
      </c>
    </row>
    <row r="317" spans="1:9" ht="120" x14ac:dyDescent="0.25">
      <c r="A317" s="2">
        <f t="shared" si="10"/>
        <v>294</v>
      </c>
      <c r="B317" s="2" t="s">
        <v>253</v>
      </c>
      <c r="C317" s="37" t="s">
        <v>254</v>
      </c>
      <c r="D317" s="37" t="s">
        <v>255</v>
      </c>
      <c r="E317" s="3">
        <v>200</v>
      </c>
      <c r="F317" s="36">
        <v>341.3</v>
      </c>
      <c r="G317" s="37" t="s">
        <v>169</v>
      </c>
      <c r="H317" s="37" t="s">
        <v>4188</v>
      </c>
      <c r="I317" s="36" t="s">
        <v>3466</v>
      </c>
    </row>
    <row r="318" spans="1:9" ht="90" x14ac:dyDescent="0.25">
      <c r="A318" s="2">
        <f t="shared" si="10"/>
        <v>295</v>
      </c>
      <c r="B318" s="2" t="s">
        <v>256</v>
      </c>
      <c r="C318" s="37" t="s">
        <v>257</v>
      </c>
      <c r="D318" s="37" t="s">
        <v>258</v>
      </c>
      <c r="E318" s="3">
        <v>660</v>
      </c>
      <c r="F318" s="36">
        <v>654.6</v>
      </c>
      <c r="G318" s="37" t="s">
        <v>169</v>
      </c>
      <c r="H318" s="37" t="s">
        <v>3652</v>
      </c>
      <c r="I318" s="36" t="s">
        <v>3475</v>
      </c>
    </row>
    <row r="319" spans="1:9" ht="30" x14ac:dyDescent="0.25">
      <c r="A319" s="2">
        <f t="shared" si="10"/>
        <v>296</v>
      </c>
      <c r="B319" s="2" t="s">
        <v>259</v>
      </c>
      <c r="C319" s="37" t="s">
        <v>260</v>
      </c>
      <c r="D319" s="37" t="s">
        <v>260</v>
      </c>
      <c r="E319" s="3">
        <v>100</v>
      </c>
      <c r="F319" s="36">
        <v>298</v>
      </c>
      <c r="G319" s="37" t="s">
        <v>169</v>
      </c>
      <c r="H319" s="37" t="s">
        <v>3523</v>
      </c>
      <c r="I319" s="36" t="s">
        <v>1810</v>
      </c>
    </row>
    <row r="320" spans="1:9" ht="45" x14ac:dyDescent="0.25">
      <c r="A320" s="2">
        <f t="shared" si="10"/>
        <v>297</v>
      </c>
      <c r="B320" s="2" t="s">
        <v>2142</v>
      </c>
      <c r="C320" s="14" t="s">
        <v>2143</v>
      </c>
      <c r="D320" s="37" t="s">
        <v>4262</v>
      </c>
      <c r="E320" s="3">
        <v>150</v>
      </c>
      <c r="F320" s="36">
        <v>144.1</v>
      </c>
      <c r="G320" s="37" t="s">
        <v>169</v>
      </c>
      <c r="H320" s="37" t="s">
        <v>3536</v>
      </c>
      <c r="I320" s="36" t="s">
        <v>3463</v>
      </c>
    </row>
    <row r="321" spans="1:9" ht="60" x14ac:dyDescent="0.25">
      <c r="A321" s="2">
        <f t="shared" si="10"/>
        <v>298</v>
      </c>
      <c r="B321" s="2" t="s">
        <v>2465</v>
      </c>
      <c r="C321" s="37" t="s">
        <v>2466</v>
      </c>
      <c r="D321" s="37" t="s">
        <v>2466</v>
      </c>
      <c r="E321" s="3">
        <v>4400</v>
      </c>
      <c r="F321" s="36">
        <v>542.79999999999995</v>
      </c>
      <c r="G321" s="37" t="s">
        <v>3</v>
      </c>
      <c r="H321" s="37" t="s">
        <v>4007</v>
      </c>
      <c r="I321" s="36" t="s">
        <v>3997</v>
      </c>
    </row>
    <row r="322" spans="1:9" ht="60" x14ac:dyDescent="0.25">
      <c r="A322" s="2">
        <f t="shared" si="10"/>
        <v>299</v>
      </c>
      <c r="B322" s="2" t="s">
        <v>261</v>
      </c>
      <c r="C322" s="37" t="s">
        <v>4263</v>
      </c>
      <c r="D322" s="37" t="s">
        <v>4263</v>
      </c>
      <c r="E322" s="36" t="s">
        <v>1810</v>
      </c>
      <c r="F322" s="36">
        <v>40</v>
      </c>
      <c r="G322" s="37" t="s">
        <v>3</v>
      </c>
      <c r="H322" s="37" t="s">
        <v>4066</v>
      </c>
      <c r="I322" s="36" t="s">
        <v>1810</v>
      </c>
    </row>
    <row r="323" spans="1:9" ht="45" x14ac:dyDescent="0.25">
      <c r="A323" s="2">
        <f t="shared" si="10"/>
        <v>300</v>
      </c>
      <c r="B323" s="2" t="s">
        <v>1907</v>
      </c>
      <c r="C323" s="8" t="s">
        <v>1981</v>
      </c>
      <c r="D323" s="8" t="s">
        <v>1981</v>
      </c>
      <c r="E323" s="36">
        <v>270</v>
      </c>
      <c r="F323" s="36">
        <v>291.60000000000002</v>
      </c>
      <c r="G323" s="37" t="s">
        <v>169</v>
      </c>
      <c r="H323" s="37" t="s">
        <v>3506</v>
      </c>
      <c r="I323" s="36" t="s">
        <v>1810</v>
      </c>
    </row>
    <row r="324" spans="1:9" ht="75" x14ac:dyDescent="0.25">
      <c r="A324" s="2">
        <f t="shared" si="10"/>
        <v>301</v>
      </c>
      <c r="B324" s="2" t="s">
        <v>2622</v>
      </c>
      <c r="C324" s="37" t="s">
        <v>2623</v>
      </c>
      <c r="D324" s="37" t="s">
        <v>2623</v>
      </c>
      <c r="E324" s="36" t="s">
        <v>1810</v>
      </c>
      <c r="F324" s="36">
        <v>135.30000000000001</v>
      </c>
      <c r="G324" s="37" t="s">
        <v>3</v>
      </c>
      <c r="H324" s="37" t="s">
        <v>4008</v>
      </c>
      <c r="I324" s="36" t="s">
        <v>1810</v>
      </c>
    </row>
    <row r="325" spans="1:9" ht="60" x14ac:dyDescent="0.25">
      <c r="A325" s="2">
        <f t="shared" si="10"/>
        <v>302</v>
      </c>
      <c r="B325" s="2" t="s">
        <v>2241</v>
      </c>
      <c r="C325" s="37" t="s">
        <v>2240</v>
      </c>
      <c r="D325" s="37" t="s">
        <v>2240</v>
      </c>
      <c r="E325" s="3">
        <v>4120</v>
      </c>
      <c r="F325" s="36">
        <v>2371.4</v>
      </c>
      <c r="G325" s="37" t="s">
        <v>3</v>
      </c>
      <c r="H325" s="37" t="s">
        <v>4471</v>
      </c>
      <c r="I325" s="36" t="s">
        <v>3725</v>
      </c>
    </row>
    <row r="326" spans="1:9" ht="45" x14ac:dyDescent="0.25">
      <c r="A326" s="2">
        <f t="shared" si="10"/>
        <v>303</v>
      </c>
      <c r="B326" s="2" t="s">
        <v>262</v>
      </c>
      <c r="C326" s="37" t="s">
        <v>263</v>
      </c>
      <c r="D326" s="37" t="s">
        <v>264</v>
      </c>
      <c r="E326" s="3">
        <v>36</v>
      </c>
      <c r="F326" s="36">
        <v>112.4</v>
      </c>
      <c r="G326" s="37" t="s">
        <v>3</v>
      </c>
      <c r="H326" s="37" t="s">
        <v>3993</v>
      </c>
      <c r="I326" s="36" t="s">
        <v>1810</v>
      </c>
    </row>
    <row r="327" spans="1:9" ht="45" x14ac:dyDescent="0.25">
      <c r="A327" s="2">
        <f t="shared" si="10"/>
        <v>304</v>
      </c>
      <c r="B327" s="2" t="s">
        <v>2377</v>
      </c>
      <c r="C327" s="37" t="s">
        <v>2378</v>
      </c>
      <c r="D327" s="37" t="s">
        <v>2378</v>
      </c>
      <c r="E327" s="3">
        <v>178</v>
      </c>
      <c r="F327" s="36">
        <v>10</v>
      </c>
      <c r="G327" s="37" t="s">
        <v>3</v>
      </c>
      <c r="H327" s="37" t="s">
        <v>3993</v>
      </c>
      <c r="I327" s="36" t="s">
        <v>1810</v>
      </c>
    </row>
    <row r="328" spans="1:9" ht="60" x14ac:dyDescent="0.25">
      <c r="A328" s="2">
        <f t="shared" si="10"/>
        <v>305</v>
      </c>
      <c r="B328" s="2" t="s">
        <v>2822</v>
      </c>
      <c r="C328" s="37" t="s">
        <v>2823</v>
      </c>
      <c r="D328" s="37" t="s">
        <v>2823</v>
      </c>
      <c r="E328" s="3">
        <v>1000</v>
      </c>
      <c r="F328" s="36">
        <v>2823.8</v>
      </c>
      <c r="G328" s="37" t="s">
        <v>169</v>
      </c>
      <c r="H328" s="37" t="s">
        <v>4049</v>
      </c>
      <c r="I328" s="36" t="s">
        <v>1810</v>
      </c>
    </row>
    <row r="329" spans="1:9" ht="45" x14ac:dyDescent="0.25">
      <c r="A329" s="2">
        <f t="shared" si="10"/>
        <v>306</v>
      </c>
      <c r="B329" s="2" t="s">
        <v>265</v>
      </c>
      <c r="C329" s="37" t="s">
        <v>266</v>
      </c>
      <c r="D329" s="37" t="s">
        <v>266</v>
      </c>
      <c r="E329" s="3">
        <v>800</v>
      </c>
      <c r="F329" s="36">
        <v>804.5</v>
      </c>
      <c r="G329" s="37" t="s">
        <v>14</v>
      </c>
      <c r="H329" s="12" t="s">
        <v>3722</v>
      </c>
      <c r="I329" s="35" t="s">
        <v>3718</v>
      </c>
    </row>
    <row r="330" spans="1:9" ht="45" x14ac:dyDescent="0.25">
      <c r="A330" s="2">
        <f t="shared" si="10"/>
        <v>307</v>
      </c>
      <c r="B330" s="2" t="s">
        <v>267</v>
      </c>
      <c r="C330" s="37" t="s">
        <v>268</v>
      </c>
      <c r="D330" s="37" t="s">
        <v>268</v>
      </c>
      <c r="E330" s="3">
        <v>50</v>
      </c>
      <c r="F330" s="36">
        <v>36.700000000000003</v>
      </c>
      <c r="G330" s="37" t="s">
        <v>169</v>
      </c>
      <c r="H330" s="37" t="s">
        <v>3506</v>
      </c>
      <c r="I330" s="36" t="s">
        <v>1810</v>
      </c>
    </row>
    <row r="331" spans="1:9" ht="45" x14ac:dyDescent="0.25">
      <c r="A331" s="2">
        <f t="shared" si="10"/>
        <v>308</v>
      </c>
      <c r="B331" s="2" t="s">
        <v>269</v>
      </c>
      <c r="C331" s="37" t="s">
        <v>270</v>
      </c>
      <c r="D331" s="37" t="s">
        <v>270</v>
      </c>
      <c r="E331" s="3">
        <v>600</v>
      </c>
      <c r="F331" s="36">
        <v>277.89999999999998</v>
      </c>
      <c r="G331" s="7" t="s">
        <v>14</v>
      </c>
      <c r="H331" s="12" t="s">
        <v>3723</v>
      </c>
      <c r="I331" s="35" t="s">
        <v>3718</v>
      </c>
    </row>
    <row r="332" spans="1:9" ht="90.75" customHeight="1" x14ac:dyDescent="0.25">
      <c r="A332" s="2">
        <f t="shared" si="10"/>
        <v>309</v>
      </c>
      <c r="B332" s="2" t="s">
        <v>2144</v>
      </c>
      <c r="C332" s="8" t="s">
        <v>2145</v>
      </c>
      <c r="D332" s="8" t="s">
        <v>2146</v>
      </c>
      <c r="E332" s="3">
        <v>250</v>
      </c>
      <c r="F332" s="18" t="s">
        <v>1810</v>
      </c>
      <c r="G332" s="37" t="s">
        <v>169</v>
      </c>
      <c r="H332" s="37" t="s">
        <v>4549</v>
      </c>
      <c r="I332" s="36" t="s">
        <v>1810</v>
      </c>
    </row>
    <row r="333" spans="1:9" ht="90" x14ac:dyDescent="0.25">
      <c r="A333" s="2">
        <f t="shared" si="10"/>
        <v>310</v>
      </c>
      <c r="B333" s="2" t="s">
        <v>271</v>
      </c>
      <c r="C333" s="37" t="s">
        <v>4264</v>
      </c>
      <c r="D333" s="37" t="s">
        <v>4264</v>
      </c>
      <c r="E333" s="3">
        <v>100</v>
      </c>
      <c r="F333" s="36">
        <v>43.2</v>
      </c>
      <c r="G333" s="37" t="s">
        <v>169</v>
      </c>
      <c r="H333" s="37" t="s">
        <v>3656</v>
      </c>
      <c r="I333" s="36" t="s">
        <v>1810</v>
      </c>
    </row>
    <row r="334" spans="1:9" ht="45" x14ac:dyDescent="0.25">
      <c r="A334" s="2">
        <f t="shared" si="10"/>
        <v>311</v>
      </c>
      <c r="B334" s="2" t="s">
        <v>272</v>
      </c>
      <c r="C334" s="37" t="s">
        <v>273</v>
      </c>
      <c r="D334" s="37" t="s">
        <v>273</v>
      </c>
      <c r="E334" s="3">
        <v>200</v>
      </c>
      <c r="F334" s="36">
        <v>83.2</v>
      </c>
      <c r="G334" s="37" t="s">
        <v>169</v>
      </c>
      <c r="H334" s="37" t="s">
        <v>3506</v>
      </c>
      <c r="I334" s="36" t="s">
        <v>1810</v>
      </c>
    </row>
    <row r="335" spans="1:9" ht="30" x14ac:dyDescent="0.25">
      <c r="A335" s="2">
        <f t="shared" si="10"/>
        <v>312</v>
      </c>
      <c r="B335" s="2" t="s">
        <v>274</v>
      </c>
      <c r="C335" s="37" t="s">
        <v>275</v>
      </c>
      <c r="D335" s="37" t="s">
        <v>275</v>
      </c>
      <c r="E335" s="3">
        <v>50</v>
      </c>
      <c r="F335" s="36">
        <v>50</v>
      </c>
      <c r="G335" s="37" t="s">
        <v>169</v>
      </c>
      <c r="H335" s="37" t="s">
        <v>3506</v>
      </c>
      <c r="I335" s="36" t="s">
        <v>1810</v>
      </c>
    </row>
    <row r="336" spans="1:9" ht="45" x14ac:dyDescent="0.25">
      <c r="A336" s="2">
        <f t="shared" si="10"/>
        <v>313</v>
      </c>
      <c r="B336" s="2" t="s">
        <v>276</v>
      </c>
      <c r="C336" s="37" t="s">
        <v>277</v>
      </c>
      <c r="D336" s="37" t="s">
        <v>278</v>
      </c>
      <c r="E336" s="3">
        <v>300</v>
      </c>
      <c r="F336" s="36">
        <v>300</v>
      </c>
      <c r="G336" s="37" t="s">
        <v>169</v>
      </c>
      <c r="H336" s="12" t="s">
        <v>4265</v>
      </c>
      <c r="I336" s="36" t="s">
        <v>3476</v>
      </c>
    </row>
    <row r="337" spans="1:9" ht="45" x14ac:dyDescent="0.25">
      <c r="A337" s="2">
        <f t="shared" si="10"/>
        <v>314</v>
      </c>
      <c r="B337" s="2" t="s">
        <v>279</v>
      </c>
      <c r="C337" s="37" t="s">
        <v>280</v>
      </c>
      <c r="D337" s="37" t="s">
        <v>280</v>
      </c>
      <c r="E337" s="3">
        <v>572</v>
      </c>
      <c r="F337" s="36">
        <v>100</v>
      </c>
      <c r="G337" s="37" t="s">
        <v>3</v>
      </c>
      <c r="H337" s="12" t="s">
        <v>4009</v>
      </c>
      <c r="I337" s="36" t="s">
        <v>1810</v>
      </c>
    </row>
    <row r="338" spans="1:9" ht="45" x14ac:dyDescent="0.25">
      <c r="A338" s="2">
        <f t="shared" si="10"/>
        <v>315</v>
      </c>
      <c r="B338" s="2" t="s">
        <v>281</v>
      </c>
      <c r="C338" s="37" t="s">
        <v>282</v>
      </c>
      <c r="D338" s="37" t="s">
        <v>283</v>
      </c>
      <c r="E338" s="3">
        <v>200</v>
      </c>
      <c r="F338" s="36">
        <v>200</v>
      </c>
      <c r="G338" s="37" t="s">
        <v>169</v>
      </c>
      <c r="H338" s="12" t="s">
        <v>3536</v>
      </c>
      <c r="I338" s="36" t="s">
        <v>3465</v>
      </c>
    </row>
    <row r="339" spans="1:9" ht="45" x14ac:dyDescent="0.25">
      <c r="A339" s="2">
        <f t="shared" si="10"/>
        <v>316</v>
      </c>
      <c r="B339" s="2" t="s">
        <v>284</v>
      </c>
      <c r="C339" s="37" t="s">
        <v>285</v>
      </c>
      <c r="D339" s="37" t="s">
        <v>285</v>
      </c>
      <c r="E339" s="3">
        <v>50</v>
      </c>
      <c r="F339" s="36">
        <v>17.8</v>
      </c>
      <c r="G339" s="37" t="s">
        <v>169</v>
      </c>
      <c r="H339" s="12" t="s">
        <v>3525</v>
      </c>
      <c r="I339" s="36" t="s">
        <v>1810</v>
      </c>
    </row>
    <row r="340" spans="1:9" ht="30" x14ac:dyDescent="0.25">
      <c r="A340" s="2">
        <f t="shared" si="10"/>
        <v>317</v>
      </c>
      <c r="B340" s="2" t="s">
        <v>286</v>
      </c>
      <c r="C340" s="37" t="s">
        <v>287</v>
      </c>
      <c r="D340" s="37" t="s">
        <v>287</v>
      </c>
      <c r="E340" s="3">
        <v>50</v>
      </c>
      <c r="F340" s="36">
        <v>94.4</v>
      </c>
      <c r="G340" s="37" t="s">
        <v>169</v>
      </c>
      <c r="H340" s="12" t="s">
        <v>3525</v>
      </c>
      <c r="I340" s="36" t="s">
        <v>1810</v>
      </c>
    </row>
    <row r="341" spans="1:9" x14ac:dyDescent="0.25">
      <c r="A341" s="59" t="s">
        <v>1819</v>
      </c>
      <c r="B341" s="60"/>
      <c r="C341" s="60"/>
      <c r="D341" s="60"/>
      <c r="E341" s="60"/>
      <c r="F341" s="60"/>
      <c r="G341" s="60"/>
      <c r="H341" s="60"/>
      <c r="I341" s="61"/>
    </row>
    <row r="342" spans="1:9" ht="45" x14ac:dyDescent="0.25">
      <c r="A342" s="2">
        <f>A340+1</f>
        <v>318</v>
      </c>
      <c r="B342" s="2" t="s">
        <v>1908</v>
      </c>
      <c r="C342" s="8" t="s">
        <v>1982</v>
      </c>
      <c r="D342" s="8" t="s">
        <v>1983</v>
      </c>
      <c r="E342" s="36">
        <v>25</v>
      </c>
      <c r="F342" s="36">
        <v>20.5</v>
      </c>
      <c r="G342" s="37" t="s">
        <v>169</v>
      </c>
      <c r="H342" s="37" t="s">
        <v>4266</v>
      </c>
      <c r="I342" s="36" t="s">
        <v>3470</v>
      </c>
    </row>
    <row r="343" spans="1:9" ht="30" x14ac:dyDescent="0.25">
      <c r="A343" s="2">
        <f>A342+1</f>
        <v>319</v>
      </c>
      <c r="B343" s="2" t="s">
        <v>288</v>
      </c>
      <c r="C343" s="37" t="s">
        <v>289</v>
      </c>
      <c r="D343" s="37" t="s">
        <v>289</v>
      </c>
      <c r="E343" s="3">
        <v>150</v>
      </c>
      <c r="F343" s="36">
        <v>147.80000000000001</v>
      </c>
      <c r="G343" s="37" t="s">
        <v>169</v>
      </c>
      <c r="H343" s="37" t="s">
        <v>3506</v>
      </c>
      <c r="I343" s="36" t="s">
        <v>1810</v>
      </c>
    </row>
    <row r="344" spans="1:9" ht="90" x14ac:dyDescent="0.25">
      <c r="A344" s="2">
        <f>A343+1</f>
        <v>320</v>
      </c>
      <c r="B344" s="2" t="s">
        <v>2467</v>
      </c>
      <c r="C344" s="37" t="s">
        <v>2468</v>
      </c>
      <c r="D344" s="37" t="s">
        <v>2468</v>
      </c>
      <c r="E344" s="3">
        <v>500</v>
      </c>
      <c r="F344" s="36">
        <v>752.2</v>
      </c>
      <c r="G344" s="37" t="s">
        <v>3</v>
      </c>
      <c r="H344" s="37" t="s">
        <v>3995</v>
      </c>
      <c r="I344" s="36" t="s">
        <v>3997</v>
      </c>
    </row>
    <row r="345" spans="1:9" ht="45" x14ac:dyDescent="0.25">
      <c r="A345" s="2">
        <f t="shared" ref="A345:A371" si="11">A344+1</f>
        <v>321</v>
      </c>
      <c r="B345" s="2" t="s">
        <v>290</v>
      </c>
      <c r="C345" s="37" t="s">
        <v>291</v>
      </c>
      <c r="D345" s="37" t="s">
        <v>291</v>
      </c>
      <c r="E345" s="3">
        <v>100</v>
      </c>
      <c r="F345" s="36">
        <v>100</v>
      </c>
      <c r="G345" s="37" t="s">
        <v>169</v>
      </c>
      <c r="H345" s="12" t="s">
        <v>3536</v>
      </c>
      <c r="I345" s="36" t="s">
        <v>3459</v>
      </c>
    </row>
    <row r="346" spans="1:9" ht="60" x14ac:dyDescent="0.25">
      <c r="A346" s="2">
        <f t="shared" si="11"/>
        <v>322</v>
      </c>
      <c r="B346" s="2" t="s">
        <v>292</v>
      </c>
      <c r="C346" s="37" t="s">
        <v>293</v>
      </c>
      <c r="D346" s="37" t="s">
        <v>294</v>
      </c>
      <c r="E346" s="3">
        <v>250</v>
      </c>
      <c r="F346" s="36">
        <v>250</v>
      </c>
      <c r="G346" s="37" t="s">
        <v>169</v>
      </c>
      <c r="H346" s="12" t="s">
        <v>3536</v>
      </c>
      <c r="I346" s="36" t="s">
        <v>3477</v>
      </c>
    </row>
    <row r="347" spans="1:9" ht="45" x14ac:dyDescent="0.25">
      <c r="A347" s="2">
        <f t="shared" si="11"/>
        <v>323</v>
      </c>
      <c r="B347" s="2" t="s">
        <v>295</v>
      </c>
      <c r="C347" s="37" t="s">
        <v>296</v>
      </c>
      <c r="D347" s="37" t="s">
        <v>296</v>
      </c>
      <c r="E347" s="3">
        <v>610</v>
      </c>
      <c r="F347" s="36">
        <v>656</v>
      </c>
      <c r="G347" s="37" t="s">
        <v>169</v>
      </c>
      <c r="H347" s="12" t="s">
        <v>3607</v>
      </c>
      <c r="I347" s="36" t="s">
        <v>3459</v>
      </c>
    </row>
    <row r="348" spans="1:9" ht="105" x14ac:dyDescent="0.25">
      <c r="A348" s="2">
        <f t="shared" si="11"/>
        <v>324</v>
      </c>
      <c r="B348" s="2" t="s">
        <v>297</v>
      </c>
      <c r="C348" s="37" t="s">
        <v>298</v>
      </c>
      <c r="D348" s="37" t="s">
        <v>298</v>
      </c>
      <c r="E348" s="3">
        <v>100</v>
      </c>
      <c r="F348" s="36">
        <v>250</v>
      </c>
      <c r="G348" s="37" t="s">
        <v>169</v>
      </c>
      <c r="H348" s="12" t="s">
        <v>3509</v>
      </c>
      <c r="I348" s="36" t="s">
        <v>3461</v>
      </c>
    </row>
    <row r="349" spans="1:9" ht="60" x14ac:dyDescent="0.25">
      <c r="A349" s="2">
        <f t="shared" si="11"/>
        <v>325</v>
      </c>
      <c r="B349" s="2" t="s">
        <v>299</v>
      </c>
      <c r="C349" s="37" t="s">
        <v>300</v>
      </c>
      <c r="D349" s="37" t="s">
        <v>300</v>
      </c>
      <c r="E349" s="3">
        <v>150</v>
      </c>
      <c r="F349" s="18" t="s">
        <v>1810</v>
      </c>
      <c r="G349" s="37" t="s">
        <v>169</v>
      </c>
      <c r="H349" s="37" t="s">
        <v>4267</v>
      </c>
      <c r="I349" s="36" t="s">
        <v>3461</v>
      </c>
    </row>
    <row r="350" spans="1:9" ht="45" x14ac:dyDescent="0.25">
      <c r="A350" s="2">
        <f t="shared" si="11"/>
        <v>326</v>
      </c>
      <c r="B350" s="2" t="s">
        <v>301</v>
      </c>
      <c r="C350" s="37" t="s">
        <v>302</v>
      </c>
      <c r="D350" s="37" t="s">
        <v>302</v>
      </c>
      <c r="E350" s="3">
        <v>50</v>
      </c>
      <c r="F350" s="36">
        <v>98.9</v>
      </c>
      <c r="G350" s="37" t="s">
        <v>169</v>
      </c>
      <c r="H350" s="37" t="s">
        <v>3506</v>
      </c>
      <c r="I350" s="36" t="s">
        <v>1810</v>
      </c>
    </row>
    <row r="351" spans="1:9" ht="75" x14ac:dyDescent="0.25">
      <c r="A351" s="2">
        <f t="shared" si="11"/>
        <v>327</v>
      </c>
      <c r="B351" s="2" t="s">
        <v>303</v>
      </c>
      <c r="C351" s="37" t="s">
        <v>304</v>
      </c>
      <c r="D351" s="37" t="s">
        <v>304</v>
      </c>
      <c r="E351" s="3">
        <v>70182</v>
      </c>
      <c r="F351" s="36">
        <v>2809.1</v>
      </c>
      <c r="G351" s="7" t="s">
        <v>73</v>
      </c>
      <c r="H351" s="37" t="s">
        <v>4466</v>
      </c>
      <c r="I351" s="36" t="s">
        <v>3229</v>
      </c>
    </row>
    <row r="352" spans="1:9" ht="60" x14ac:dyDescent="0.25">
      <c r="A352" s="2">
        <f t="shared" si="11"/>
        <v>328</v>
      </c>
      <c r="B352" s="2" t="s">
        <v>305</v>
      </c>
      <c r="C352" s="37" t="s">
        <v>306</v>
      </c>
      <c r="D352" s="37" t="s">
        <v>306</v>
      </c>
      <c r="E352" s="3">
        <v>5000</v>
      </c>
      <c r="F352" s="36">
        <v>7652</v>
      </c>
      <c r="G352" s="7" t="s">
        <v>73</v>
      </c>
      <c r="H352" s="37" t="s">
        <v>3672</v>
      </c>
      <c r="I352" s="36" t="s">
        <v>3431</v>
      </c>
    </row>
    <row r="353" spans="1:9" ht="30" x14ac:dyDescent="0.25">
      <c r="A353" s="2">
        <f t="shared" si="11"/>
        <v>329</v>
      </c>
      <c r="B353" s="2" t="s">
        <v>307</v>
      </c>
      <c r="C353" s="37" t="s">
        <v>308</v>
      </c>
      <c r="D353" s="37" t="s">
        <v>308</v>
      </c>
      <c r="E353" s="3">
        <v>200</v>
      </c>
      <c r="F353" s="36">
        <v>86.4</v>
      </c>
      <c r="G353" s="37" t="s">
        <v>169</v>
      </c>
      <c r="H353" s="37" t="s">
        <v>3426</v>
      </c>
      <c r="I353" s="36" t="s">
        <v>1810</v>
      </c>
    </row>
    <row r="354" spans="1:9" ht="45" x14ac:dyDescent="0.25">
      <c r="A354" s="2">
        <f t="shared" si="11"/>
        <v>330</v>
      </c>
      <c r="B354" s="2" t="s">
        <v>3296</v>
      </c>
      <c r="C354" s="37" t="s">
        <v>3297</v>
      </c>
      <c r="D354" s="37" t="s">
        <v>3297</v>
      </c>
      <c r="E354" s="3">
        <v>400</v>
      </c>
      <c r="F354" s="36">
        <v>3140</v>
      </c>
      <c r="G354" s="37" t="s">
        <v>3</v>
      </c>
      <c r="H354" s="37" t="s">
        <v>4010</v>
      </c>
      <c r="I354" s="36" t="s">
        <v>3997</v>
      </c>
    </row>
    <row r="355" spans="1:9" ht="30" x14ac:dyDescent="0.25">
      <c r="A355" s="2">
        <f t="shared" si="11"/>
        <v>331</v>
      </c>
      <c r="B355" s="2" t="s">
        <v>309</v>
      </c>
      <c r="C355" s="37" t="s">
        <v>310</v>
      </c>
      <c r="D355" s="37" t="s">
        <v>311</v>
      </c>
      <c r="E355" s="3">
        <v>50</v>
      </c>
      <c r="F355" s="36">
        <v>50</v>
      </c>
      <c r="G355" s="37" t="s">
        <v>169</v>
      </c>
      <c r="H355" s="37" t="s">
        <v>3506</v>
      </c>
      <c r="I355" s="36" t="s">
        <v>1810</v>
      </c>
    </row>
    <row r="356" spans="1:9" ht="60" x14ac:dyDescent="0.25">
      <c r="A356" s="2">
        <f t="shared" si="11"/>
        <v>332</v>
      </c>
      <c r="B356" s="2" t="s">
        <v>312</v>
      </c>
      <c r="C356" s="37" t="s">
        <v>313</v>
      </c>
      <c r="D356" s="37" t="s">
        <v>313</v>
      </c>
      <c r="E356" s="3">
        <v>160</v>
      </c>
      <c r="F356" s="36">
        <v>379.2</v>
      </c>
      <c r="G356" s="37" t="s">
        <v>14</v>
      </c>
      <c r="H356" s="12" t="s">
        <v>3724</v>
      </c>
      <c r="I356" s="35" t="s">
        <v>3718</v>
      </c>
    </row>
    <row r="357" spans="1:9" ht="30" x14ac:dyDescent="0.25">
      <c r="A357" s="2">
        <f t="shared" si="11"/>
        <v>333</v>
      </c>
      <c r="B357" s="2" t="s">
        <v>314</v>
      </c>
      <c r="C357" s="37" t="s">
        <v>315</v>
      </c>
      <c r="D357" s="37" t="s">
        <v>315</v>
      </c>
      <c r="E357" s="3">
        <v>50</v>
      </c>
      <c r="F357" s="36">
        <v>50</v>
      </c>
      <c r="G357" s="37" t="s">
        <v>169</v>
      </c>
      <c r="H357" s="37" t="s">
        <v>3506</v>
      </c>
      <c r="I357" s="36" t="s">
        <v>1810</v>
      </c>
    </row>
    <row r="358" spans="1:9" ht="30" x14ac:dyDescent="0.25">
      <c r="A358" s="2">
        <f t="shared" si="11"/>
        <v>334</v>
      </c>
      <c r="B358" s="2" t="s">
        <v>316</v>
      </c>
      <c r="C358" s="37" t="s">
        <v>317</v>
      </c>
      <c r="D358" s="37" t="s">
        <v>317</v>
      </c>
      <c r="E358" s="3">
        <v>1200</v>
      </c>
      <c r="F358" s="36">
        <v>1539.9</v>
      </c>
      <c r="G358" s="37" t="s">
        <v>20</v>
      </c>
      <c r="H358" s="37" t="s">
        <v>3952</v>
      </c>
      <c r="I358" s="35" t="s">
        <v>3218</v>
      </c>
    </row>
    <row r="359" spans="1:9" ht="60" x14ac:dyDescent="0.25">
      <c r="A359" s="2">
        <f t="shared" si="11"/>
        <v>335</v>
      </c>
      <c r="B359" s="2" t="s">
        <v>318</v>
      </c>
      <c r="C359" s="37" t="s">
        <v>319</v>
      </c>
      <c r="D359" s="37" t="s">
        <v>320</v>
      </c>
      <c r="E359" s="3">
        <v>100</v>
      </c>
      <c r="F359" s="36">
        <v>372</v>
      </c>
      <c r="G359" s="37" t="s">
        <v>169</v>
      </c>
      <c r="H359" s="37" t="s">
        <v>3571</v>
      </c>
      <c r="I359" s="36" t="s">
        <v>1810</v>
      </c>
    </row>
    <row r="360" spans="1:9" ht="45" x14ac:dyDescent="0.25">
      <c r="A360" s="2">
        <f t="shared" si="11"/>
        <v>336</v>
      </c>
      <c r="B360" s="2" t="s">
        <v>3092</v>
      </c>
      <c r="C360" s="37" t="s">
        <v>3093</v>
      </c>
      <c r="D360" s="37" t="s">
        <v>3093</v>
      </c>
      <c r="E360" s="3">
        <v>300</v>
      </c>
      <c r="F360" s="36">
        <v>300</v>
      </c>
      <c r="G360" s="37" t="s">
        <v>169</v>
      </c>
      <c r="H360" s="37" t="s">
        <v>4185</v>
      </c>
      <c r="I360" s="36" t="s">
        <v>3469</v>
      </c>
    </row>
    <row r="361" spans="1:9" ht="30" x14ac:dyDescent="0.25">
      <c r="A361" s="2">
        <f t="shared" si="11"/>
        <v>337</v>
      </c>
      <c r="B361" s="2" t="s">
        <v>321</v>
      </c>
      <c r="C361" s="37" t="s">
        <v>322</v>
      </c>
      <c r="D361" s="37" t="s">
        <v>322</v>
      </c>
      <c r="E361" s="3">
        <v>50</v>
      </c>
      <c r="F361" s="36">
        <v>47.6</v>
      </c>
      <c r="G361" s="37" t="s">
        <v>169</v>
      </c>
      <c r="H361" s="37" t="s">
        <v>3506</v>
      </c>
      <c r="I361" s="36" t="s">
        <v>1810</v>
      </c>
    </row>
    <row r="362" spans="1:9" ht="60" x14ac:dyDescent="0.25">
      <c r="A362" s="2">
        <f t="shared" si="11"/>
        <v>338</v>
      </c>
      <c r="B362" s="2" t="s">
        <v>323</v>
      </c>
      <c r="C362" s="37" t="s">
        <v>324</v>
      </c>
      <c r="D362" s="37" t="s">
        <v>324</v>
      </c>
      <c r="E362" s="3">
        <v>600</v>
      </c>
      <c r="F362" s="36">
        <v>2683.2</v>
      </c>
      <c r="G362" s="37" t="s">
        <v>14</v>
      </c>
      <c r="H362" s="12" t="s">
        <v>4050</v>
      </c>
      <c r="I362" s="35" t="s">
        <v>3700</v>
      </c>
    </row>
    <row r="363" spans="1:9" ht="45" x14ac:dyDescent="0.25">
      <c r="A363" s="2">
        <f t="shared" si="11"/>
        <v>339</v>
      </c>
      <c r="B363" s="2" t="s">
        <v>325</v>
      </c>
      <c r="C363" s="37" t="s">
        <v>326</v>
      </c>
      <c r="D363" s="37" t="s">
        <v>326</v>
      </c>
      <c r="E363" s="3">
        <v>250</v>
      </c>
      <c r="F363" s="36">
        <v>248.2</v>
      </c>
      <c r="G363" s="37" t="s">
        <v>169</v>
      </c>
      <c r="H363" s="12" t="s">
        <v>4185</v>
      </c>
      <c r="I363" s="36" t="s">
        <v>3478</v>
      </c>
    </row>
    <row r="364" spans="1:9" ht="60" x14ac:dyDescent="0.25">
      <c r="A364" s="2">
        <f t="shared" si="11"/>
        <v>340</v>
      </c>
      <c r="B364" s="2" t="s">
        <v>2875</v>
      </c>
      <c r="C364" s="37" t="s">
        <v>2876</v>
      </c>
      <c r="D364" s="37" t="s">
        <v>2876</v>
      </c>
      <c r="E364" s="3">
        <v>800</v>
      </c>
      <c r="F364" s="36">
        <v>377.4</v>
      </c>
      <c r="G364" s="37" t="s">
        <v>169</v>
      </c>
      <c r="H364" s="37" t="s">
        <v>3426</v>
      </c>
      <c r="I364" s="36" t="s">
        <v>1810</v>
      </c>
    </row>
    <row r="365" spans="1:9" ht="45" x14ac:dyDescent="0.25">
      <c r="A365" s="2">
        <f t="shared" si="11"/>
        <v>341</v>
      </c>
      <c r="B365" s="2" t="s">
        <v>1909</v>
      </c>
      <c r="C365" s="8" t="s">
        <v>1984</v>
      </c>
      <c r="D365" s="8" t="s">
        <v>1984</v>
      </c>
      <c r="E365" s="36">
        <v>150</v>
      </c>
      <c r="F365" s="36">
        <v>17.399999999999999</v>
      </c>
      <c r="G365" s="37" t="s">
        <v>169</v>
      </c>
      <c r="H365" s="37" t="s">
        <v>3547</v>
      </c>
      <c r="I365" s="36" t="s">
        <v>1810</v>
      </c>
    </row>
    <row r="366" spans="1:9" ht="30" x14ac:dyDescent="0.25">
      <c r="A366" s="2">
        <f t="shared" si="11"/>
        <v>342</v>
      </c>
      <c r="B366" s="2" t="s">
        <v>327</v>
      </c>
      <c r="C366" s="37" t="s">
        <v>328</v>
      </c>
      <c r="D366" s="37" t="s">
        <v>328</v>
      </c>
      <c r="E366" s="3">
        <v>150</v>
      </c>
      <c r="F366" s="36">
        <v>250</v>
      </c>
      <c r="G366" s="37" t="s">
        <v>169</v>
      </c>
      <c r="H366" s="37" t="s">
        <v>3521</v>
      </c>
      <c r="I366" s="36" t="s">
        <v>3478</v>
      </c>
    </row>
    <row r="367" spans="1:9" ht="45" x14ac:dyDescent="0.25">
      <c r="A367" s="2">
        <f t="shared" si="11"/>
        <v>343</v>
      </c>
      <c r="B367" s="2" t="s">
        <v>1910</v>
      </c>
      <c r="C367" s="8" t="s">
        <v>1985</v>
      </c>
      <c r="D367" s="8" t="s">
        <v>1985</v>
      </c>
      <c r="E367" s="36">
        <v>50</v>
      </c>
      <c r="F367" s="36">
        <v>318.5</v>
      </c>
      <c r="G367" s="37" t="s">
        <v>169</v>
      </c>
      <c r="H367" s="37" t="s">
        <v>3608</v>
      </c>
      <c r="I367" s="36" t="s">
        <v>1810</v>
      </c>
    </row>
    <row r="368" spans="1:9" ht="30" x14ac:dyDescent="0.25">
      <c r="A368" s="2">
        <f t="shared" si="11"/>
        <v>344</v>
      </c>
      <c r="B368" s="2" t="s">
        <v>329</v>
      </c>
      <c r="C368" s="37" t="s">
        <v>330</v>
      </c>
      <c r="D368" s="37" t="s">
        <v>330</v>
      </c>
      <c r="E368" s="3">
        <v>100</v>
      </c>
      <c r="F368" s="36">
        <v>62.6</v>
      </c>
      <c r="G368" s="37" t="s">
        <v>169</v>
      </c>
      <c r="H368" s="37" t="s">
        <v>3506</v>
      </c>
      <c r="I368" s="36" t="s">
        <v>1810</v>
      </c>
    </row>
    <row r="369" spans="1:9" ht="45" x14ac:dyDescent="0.25">
      <c r="A369" s="2">
        <f t="shared" si="11"/>
        <v>345</v>
      </c>
      <c r="B369" s="2" t="s">
        <v>331</v>
      </c>
      <c r="C369" s="37" t="s">
        <v>332</v>
      </c>
      <c r="D369" s="37" t="s">
        <v>333</v>
      </c>
      <c r="E369" s="3">
        <v>300</v>
      </c>
      <c r="F369" s="36">
        <v>297.10000000000002</v>
      </c>
      <c r="G369" s="37" t="s">
        <v>169</v>
      </c>
      <c r="H369" s="37" t="s">
        <v>3521</v>
      </c>
      <c r="I369" s="36" t="s">
        <v>3459</v>
      </c>
    </row>
    <row r="370" spans="1:9" ht="210" x14ac:dyDescent="0.25">
      <c r="A370" s="2">
        <f t="shared" si="11"/>
        <v>346</v>
      </c>
      <c r="B370" s="2" t="s">
        <v>2089</v>
      </c>
      <c r="C370" s="8" t="s">
        <v>2090</v>
      </c>
      <c r="D370" s="8" t="s">
        <v>2091</v>
      </c>
      <c r="E370" s="36">
        <v>3000</v>
      </c>
      <c r="F370" s="36">
        <v>2478</v>
      </c>
      <c r="G370" s="37" t="s">
        <v>73</v>
      </c>
      <c r="H370" s="37" t="s">
        <v>4268</v>
      </c>
      <c r="I370" s="36" t="s">
        <v>3432</v>
      </c>
    </row>
    <row r="371" spans="1:9" ht="45" x14ac:dyDescent="0.25">
      <c r="A371" s="2">
        <f t="shared" si="11"/>
        <v>347</v>
      </c>
      <c r="B371" s="2" t="s">
        <v>334</v>
      </c>
      <c r="C371" s="37" t="s">
        <v>335</v>
      </c>
      <c r="D371" s="37" t="s">
        <v>336</v>
      </c>
      <c r="E371" s="3">
        <v>450</v>
      </c>
      <c r="F371" s="36">
        <v>450</v>
      </c>
      <c r="G371" s="37" t="s">
        <v>20</v>
      </c>
      <c r="H371" s="37" t="s">
        <v>3953</v>
      </c>
      <c r="I371" s="36" t="s">
        <v>1810</v>
      </c>
    </row>
    <row r="372" spans="1:9" x14ac:dyDescent="0.25">
      <c r="A372" s="59" t="s">
        <v>1820</v>
      </c>
      <c r="B372" s="60"/>
      <c r="C372" s="60"/>
      <c r="D372" s="60"/>
      <c r="E372" s="60"/>
      <c r="F372" s="60"/>
      <c r="G372" s="60"/>
      <c r="H372" s="60"/>
      <c r="I372" s="61"/>
    </row>
    <row r="373" spans="1:9" ht="30" x14ac:dyDescent="0.25">
      <c r="A373" s="2">
        <f>A371+1</f>
        <v>348</v>
      </c>
      <c r="B373" s="2" t="s">
        <v>337</v>
      </c>
      <c r="C373" s="37" t="s">
        <v>338</v>
      </c>
      <c r="D373" s="37" t="s">
        <v>338</v>
      </c>
      <c r="E373" s="3">
        <v>50</v>
      </c>
      <c r="F373" s="36">
        <v>35.5</v>
      </c>
      <c r="G373" s="37" t="s">
        <v>169</v>
      </c>
      <c r="H373" s="37" t="s">
        <v>3506</v>
      </c>
      <c r="I373" s="36" t="s">
        <v>1810</v>
      </c>
    </row>
    <row r="374" spans="1:9" ht="45" x14ac:dyDescent="0.25">
      <c r="A374" s="2">
        <f>A373+1</f>
        <v>349</v>
      </c>
      <c r="B374" s="2" t="s">
        <v>339</v>
      </c>
      <c r="C374" s="37" t="s">
        <v>340</v>
      </c>
      <c r="D374" s="37" t="s">
        <v>340</v>
      </c>
      <c r="E374" s="3">
        <v>50</v>
      </c>
      <c r="F374" s="36">
        <v>49.7</v>
      </c>
      <c r="G374" s="37" t="s">
        <v>169</v>
      </c>
      <c r="H374" s="37" t="s">
        <v>3536</v>
      </c>
      <c r="I374" s="36" t="s">
        <v>1810</v>
      </c>
    </row>
    <row r="375" spans="1:9" ht="45" x14ac:dyDescent="0.25">
      <c r="A375" s="2">
        <f>A374+1</f>
        <v>350</v>
      </c>
      <c r="B375" s="2" t="s">
        <v>341</v>
      </c>
      <c r="C375" s="37" t="s">
        <v>342</v>
      </c>
      <c r="D375" s="37" t="s">
        <v>342</v>
      </c>
      <c r="E375" s="3">
        <v>100</v>
      </c>
      <c r="F375" s="18">
        <v>98.6</v>
      </c>
      <c r="G375" s="37" t="s">
        <v>169</v>
      </c>
      <c r="H375" s="37" t="s">
        <v>4269</v>
      </c>
      <c r="I375" s="36" t="s">
        <v>3458</v>
      </c>
    </row>
    <row r="376" spans="1:9" ht="45" x14ac:dyDescent="0.25">
      <c r="A376" s="2">
        <f t="shared" ref="A376:A415" si="12">A375+1</f>
        <v>351</v>
      </c>
      <c r="B376" s="2" t="s">
        <v>343</v>
      </c>
      <c r="C376" s="37" t="s">
        <v>344</v>
      </c>
      <c r="D376" s="37" t="s">
        <v>345</v>
      </c>
      <c r="E376" s="3">
        <v>50</v>
      </c>
      <c r="F376" s="36">
        <v>146.5</v>
      </c>
      <c r="G376" s="37" t="s">
        <v>169</v>
      </c>
      <c r="H376" s="37" t="s">
        <v>3609</v>
      </c>
      <c r="I376" s="36" t="s">
        <v>1810</v>
      </c>
    </row>
    <row r="377" spans="1:9" ht="30" x14ac:dyDescent="0.25">
      <c r="A377" s="2">
        <f t="shared" si="12"/>
        <v>352</v>
      </c>
      <c r="B377" s="2" t="s">
        <v>346</v>
      </c>
      <c r="C377" s="37" t="s">
        <v>347</v>
      </c>
      <c r="D377" s="37" t="s">
        <v>347</v>
      </c>
      <c r="E377" s="3">
        <v>200</v>
      </c>
      <c r="F377" s="36">
        <v>290</v>
      </c>
      <c r="G377" s="37" t="s">
        <v>169</v>
      </c>
      <c r="H377" s="37" t="s">
        <v>3521</v>
      </c>
      <c r="I377" s="36" t="s">
        <v>3458</v>
      </c>
    </row>
    <row r="378" spans="1:9" ht="45" x14ac:dyDescent="0.25">
      <c r="A378" s="2">
        <f t="shared" si="12"/>
        <v>353</v>
      </c>
      <c r="B378" s="2" t="s">
        <v>348</v>
      </c>
      <c r="C378" s="37" t="s">
        <v>349</v>
      </c>
      <c r="D378" s="37" t="s">
        <v>349</v>
      </c>
      <c r="E378" s="3">
        <v>350</v>
      </c>
      <c r="F378" s="36">
        <v>68.599999999999994</v>
      </c>
      <c r="G378" s="37" t="s">
        <v>169</v>
      </c>
      <c r="H378" s="37" t="s">
        <v>3604</v>
      </c>
      <c r="I378" s="36" t="s">
        <v>1810</v>
      </c>
    </row>
    <row r="379" spans="1:9" ht="45" x14ac:dyDescent="0.25">
      <c r="A379" s="2">
        <f t="shared" si="12"/>
        <v>354</v>
      </c>
      <c r="B379" s="2" t="s">
        <v>350</v>
      </c>
      <c r="C379" s="37" t="s">
        <v>351</v>
      </c>
      <c r="D379" s="37" t="s">
        <v>352</v>
      </c>
      <c r="E379" s="3">
        <v>50</v>
      </c>
      <c r="F379" s="36">
        <v>32.700000000000003</v>
      </c>
      <c r="G379" s="37" t="s">
        <v>169</v>
      </c>
      <c r="H379" s="37" t="s">
        <v>3427</v>
      </c>
      <c r="I379" s="36" t="s">
        <v>1810</v>
      </c>
    </row>
    <row r="380" spans="1:9" ht="30" x14ac:dyDescent="0.25">
      <c r="A380" s="2">
        <f t="shared" si="12"/>
        <v>355</v>
      </c>
      <c r="B380" s="2" t="s">
        <v>353</v>
      </c>
      <c r="C380" s="37" t="s">
        <v>354</v>
      </c>
      <c r="D380" s="37" t="s">
        <v>354</v>
      </c>
      <c r="E380" s="3">
        <v>1800</v>
      </c>
      <c r="F380" s="36">
        <v>78.7</v>
      </c>
      <c r="G380" s="37" t="s">
        <v>14</v>
      </c>
      <c r="H380" s="37" t="s">
        <v>3726</v>
      </c>
      <c r="I380" s="35" t="s">
        <v>3725</v>
      </c>
    </row>
    <row r="381" spans="1:9" ht="30" x14ac:dyDescent="0.25">
      <c r="A381" s="2">
        <f t="shared" si="12"/>
        <v>356</v>
      </c>
      <c r="B381" s="2" t="s">
        <v>355</v>
      </c>
      <c r="C381" s="37" t="s">
        <v>356</v>
      </c>
      <c r="D381" s="37" t="s">
        <v>356</v>
      </c>
      <c r="E381" s="3">
        <v>50</v>
      </c>
      <c r="F381" s="36">
        <v>97.8</v>
      </c>
      <c r="G381" s="37" t="s">
        <v>169</v>
      </c>
      <c r="H381" s="37" t="s">
        <v>3523</v>
      </c>
      <c r="I381" s="36" t="s">
        <v>1810</v>
      </c>
    </row>
    <row r="382" spans="1:9" ht="60" x14ac:dyDescent="0.25">
      <c r="A382" s="2">
        <f t="shared" si="12"/>
        <v>357</v>
      </c>
      <c r="B382" s="2" t="s">
        <v>2966</v>
      </c>
      <c r="C382" s="37" t="s">
        <v>2967</v>
      </c>
      <c r="D382" s="37" t="s">
        <v>2967</v>
      </c>
      <c r="E382" s="3">
        <v>800</v>
      </c>
      <c r="F382" s="36">
        <v>997.1</v>
      </c>
      <c r="G382" s="37" t="s">
        <v>3</v>
      </c>
      <c r="H382" s="37" t="s">
        <v>4270</v>
      </c>
      <c r="I382" s="36" t="s">
        <v>1810</v>
      </c>
    </row>
    <row r="383" spans="1:9" ht="60" x14ac:dyDescent="0.25">
      <c r="A383" s="2">
        <f t="shared" si="12"/>
        <v>358</v>
      </c>
      <c r="B383" s="2" t="s">
        <v>2819</v>
      </c>
      <c r="C383" s="37" t="s">
        <v>2820</v>
      </c>
      <c r="D383" s="37" t="s">
        <v>2821</v>
      </c>
      <c r="E383" s="3">
        <v>200</v>
      </c>
      <c r="F383" s="36">
        <v>13.9</v>
      </c>
      <c r="G383" s="37" t="s">
        <v>169</v>
      </c>
      <c r="H383" s="37" t="s">
        <v>3523</v>
      </c>
      <c r="I383" s="36" t="s">
        <v>1810</v>
      </c>
    </row>
    <row r="384" spans="1:9" ht="45" x14ac:dyDescent="0.25">
      <c r="A384" s="2">
        <f t="shared" si="12"/>
        <v>359</v>
      </c>
      <c r="B384" s="2" t="s">
        <v>357</v>
      </c>
      <c r="C384" s="37" t="s">
        <v>358</v>
      </c>
      <c r="D384" s="37" t="s">
        <v>358</v>
      </c>
      <c r="E384" s="3">
        <v>600</v>
      </c>
      <c r="F384" s="36">
        <v>101.8</v>
      </c>
      <c r="G384" s="37" t="s">
        <v>14</v>
      </c>
      <c r="H384" s="12" t="s">
        <v>3727</v>
      </c>
      <c r="I384" s="35" t="s">
        <v>3718</v>
      </c>
    </row>
    <row r="385" spans="1:9" ht="75" x14ac:dyDescent="0.25">
      <c r="A385" s="2">
        <f t="shared" si="12"/>
        <v>360</v>
      </c>
      <c r="B385" s="2" t="s">
        <v>2629</v>
      </c>
      <c r="C385" s="37" t="s">
        <v>2630</v>
      </c>
      <c r="D385" s="37" t="s">
        <v>2631</v>
      </c>
      <c r="E385" s="3">
        <v>200</v>
      </c>
      <c r="F385" s="36">
        <v>565</v>
      </c>
      <c r="G385" s="37" t="s">
        <v>73</v>
      </c>
      <c r="H385" s="12" t="s">
        <v>3908</v>
      </c>
      <c r="I385" s="36" t="s">
        <v>1810</v>
      </c>
    </row>
    <row r="386" spans="1:9" ht="30" x14ac:dyDescent="0.25">
      <c r="A386" s="2">
        <f t="shared" si="12"/>
        <v>361</v>
      </c>
      <c r="B386" s="2" t="s">
        <v>359</v>
      </c>
      <c r="C386" s="37" t="s">
        <v>360</v>
      </c>
      <c r="D386" s="37" t="s">
        <v>360</v>
      </c>
      <c r="E386" s="3">
        <v>50</v>
      </c>
      <c r="F386" s="36">
        <v>79.400000000000006</v>
      </c>
      <c r="G386" s="37" t="s">
        <v>169</v>
      </c>
      <c r="H386" s="37" t="s">
        <v>3506</v>
      </c>
      <c r="I386" s="36" t="s">
        <v>1810</v>
      </c>
    </row>
    <row r="387" spans="1:9" ht="45" x14ac:dyDescent="0.25">
      <c r="A387" s="2">
        <f t="shared" si="12"/>
        <v>362</v>
      </c>
      <c r="B387" s="2" t="s">
        <v>361</v>
      </c>
      <c r="C387" s="37" t="s">
        <v>362</v>
      </c>
      <c r="D387" s="37" t="s">
        <v>362</v>
      </c>
      <c r="E387" s="3">
        <v>100</v>
      </c>
      <c r="F387" s="36">
        <v>54.3</v>
      </c>
      <c r="G387" s="37" t="s">
        <v>169</v>
      </c>
      <c r="H387" s="37" t="s">
        <v>3506</v>
      </c>
      <c r="I387" s="36" t="s">
        <v>1810</v>
      </c>
    </row>
    <row r="388" spans="1:9" ht="30" x14ac:dyDescent="0.25">
      <c r="A388" s="2">
        <f t="shared" si="12"/>
        <v>363</v>
      </c>
      <c r="B388" s="2" t="s">
        <v>363</v>
      </c>
      <c r="C388" s="37" t="s">
        <v>364</v>
      </c>
      <c r="D388" s="37" t="s">
        <v>364</v>
      </c>
      <c r="E388" s="3">
        <v>100</v>
      </c>
      <c r="F388" s="36">
        <v>99.6</v>
      </c>
      <c r="G388" s="37" t="s">
        <v>169</v>
      </c>
      <c r="H388" s="37" t="s">
        <v>3584</v>
      </c>
      <c r="I388" s="36" t="s">
        <v>3454</v>
      </c>
    </row>
    <row r="389" spans="1:9" ht="45" x14ac:dyDescent="0.25">
      <c r="A389" s="2">
        <f t="shared" si="12"/>
        <v>364</v>
      </c>
      <c r="B389" s="2" t="s">
        <v>365</v>
      </c>
      <c r="C389" s="37" t="s">
        <v>366</v>
      </c>
      <c r="D389" s="37" t="s">
        <v>366</v>
      </c>
      <c r="E389" s="3">
        <v>100</v>
      </c>
      <c r="F389" s="36">
        <v>170</v>
      </c>
      <c r="G389" s="37" t="s">
        <v>169</v>
      </c>
      <c r="H389" s="37" t="s">
        <v>3506</v>
      </c>
      <c r="I389" s="36" t="s">
        <v>1810</v>
      </c>
    </row>
    <row r="390" spans="1:9" ht="45" x14ac:dyDescent="0.25">
      <c r="A390" s="2">
        <f t="shared" si="12"/>
        <v>365</v>
      </c>
      <c r="B390" s="2" t="s">
        <v>367</v>
      </c>
      <c r="C390" s="37" t="s">
        <v>368</v>
      </c>
      <c r="D390" s="37" t="s">
        <v>368</v>
      </c>
      <c r="E390" s="3">
        <v>100</v>
      </c>
      <c r="F390" s="36">
        <v>98.5</v>
      </c>
      <c r="G390" s="37" t="s">
        <v>169</v>
      </c>
      <c r="H390" s="37" t="s">
        <v>3427</v>
      </c>
      <c r="I390" s="36" t="s">
        <v>1810</v>
      </c>
    </row>
    <row r="391" spans="1:9" ht="45" x14ac:dyDescent="0.25">
      <c r="A391" s="2">
        <f t="shared" si="12"/>
        <v>366</v>
      </c>
      <c r="B391" s="2" t="s">
        <v>369</v>
      </c>
      <c r="C391" s="37" t="s">
        <v>370</v>
      </c>
      <c r="D391" s="37" t="s">
        <v>370</v>
      </c>
      <c r="E391" s="3">
        <v>100</v>
      </c>
      <c r="F391" s="36">
        <v>82.2</v>
      </c>
      <c r="G391" s="37" t="s">
        <v>169</v>
      </c>
      <c r="H391" s="37" t="s">
        <v>3506</v>
      </c>
      <c r="I391" s="36" t="s">
        <v>1810</v>
      </c>
    </row>
    <row r="392" spans="1:9" ht="45" x14ac:dyDescent="0.25">
      <c r="A392" s="2">
        <f t="shared" si="12"/>
        <v>367</v>
      </c>
      <c r="B392" s="2" t="s">
        <v>371</v>
      </c>
      <c r="C392" s="37" t="s">
        <v>372</v>
      </c>
      <c r="D392" s="37" t="s">
        <v>372</v>
      </c>
      <c r="E392" s="3">
        <v>100</v>
      </c>
      <c r="F392" s="36">
        <v>100</v>
      </c>
      <c r="G392" s="37" t="s">
        <v>169</v>
      </c>
      <c r="H392" s="37" t="s">
        <v>3506</v>
      </c>
      <c r="I392" s="36" t="s">
        <v>1810</v>
      </c>
    </row>
    <row r="393" spans="1:9" ht="45" x14ac:dyDescent="0.25">
      <c r="A393" s="2">
        <f t="shared" si="12"/>
        <v>368</v>
      </c>
      <c r="B393" s="2" t="s">
        <v>373</v>
      </c>
      <c r="C393" s="37" t="s">
        <v>374</v>
      </c>
      <c r="D393" s="37" t="s">
        <v>375</v>
      </c>
      <c r="E393" s="3">
        <v>50</v>
      </c>
      <c r="F393" s="36">
        <v>49.9</v>
      </c>
      <c r="G393" s="37" t="s">
        <v>169</v>
      </c>
      <c r="H393" s="37" t="s">
        <v>3537</v>
      </c>
      <c r="I393" s="36" t="s">
        <v>3461</v>
      </c>
    </row>
    <row r="394" spans="1:9" ht="60" x14ac:dyDescent="0.25">
      <c r="A394" s="2">
        <f t="shared" si="12"/>
        <v>369</v>
      </c>
      <c r="B394" s="2" t="s">
        <v>376</v>
      </c>
      <c r="C394" s="37" t="s">
        <v>4271</v>
      </c>
      <c r="D394" s="37" t="s">
        <v>352</v>
      </c>
      <c r="E394" s="3">
        <v>100</v>
      </c>
      <c r="F394" s="36">
        <v>40</v>
      </c>
      <c r="G394" s="37" t="s">
        <v>169</v>
      </c>
      <c r="H394" s="37" t="s">
        <v>3427</v>
      </c>
      <c r="I394" s="36" t="s">
        <v>1810</v>
      </c>
    </row>
    <row r="395" spans="1:9" ht="45" x14ac:dyDescent="0.25">
      <c r="A395" s="2">
        <f t="shared" si="12"/>
        <v>370</v>
      </c>
      <c r="B395" s="2" t="s">
        <v>377</v>
      </c>
      <c r="C395" s="37" t="s">
        <v>378</v>
      </c>
      <c r="D395" s="37" t="s">
        <v>378</v>
      </c>
      <c r="E395" s="3">
        <v>100</v>
      </c>
      <c r="F395" s="36">
        <v>99.9</v>
      </c>
      <c r="G395" s="37" t="s">
        <v>169</v>
      </c>
      <c r="H395" s="37" t="s">
        <v>4178</v>
      </c>
      <c r="I395" s="36" t="s">
        <v>1810</v>
      </c>
    </row>
    <row r="396" spans="1:9" ht="105" x14ac:dyDescent="0.25">
      <c r="A396" s="2">
        <f t="shared" si="12"/>
        <v>371</v>
      </c>
      <c r="B396" s="2" t="s">
        <v>379</v>
      </c>
      <c r="C396" s="37" t="s">
        <v>380</v>
      </c>
      <c r="D396" s="37" t="s">
        <v>381</v>
      </c>
      <c r="E396" s="3">
        <v>200</v>
      </c>
      <c r="F396" s="36">
        <v>355.5</v>
      </c>
      <c r="G396" s="37" t="s">
        <v>169</v>
      </c>
      <c r="H396" s="37" t="s">
        <v>3506</v>
      </c>
      <c r="I396" s="36" t="s">
        <v>1810</v>
      </c>
    </row>
    <row r="397" spans="1:9" ht="90" x14ac:dyDescent="0.25">
      <c r="A397" s="2">
        <f t="shared" si="12"/>
        <v>372</v>
      </c>
      <c r="B397" s="2" t="s">
        <v>3102</v>
      </c>
      <c r="C397" s="37" t="s">
        <v>3106</v>
      </c>
      <c r="D397" s="37" t="s">
        <v>3107</v>
      </c>
      <c r="E397" s="3">
        <v>200</v>
      </c>
      <c r="F397" s="3" t="s">
        <v>1810</v>
      </c>
      <c r="G397" s="37" t="s">
        <v>73</v>
      </c>
      <c r="H397" s="12" t="s">
        <v>3909</v>
      </c>
      <c r="I397" s="36" t="s">
        <v>1810</v>
      </c>
    </row>
    <row r="398" spans="1:9" ht="90" x14ac:dyDescent="0.25">
      <c r="A398" s="2">
        <f t="shared" si="12"/>
        <v>373</v>
      </c>
      <c r="B398" s="2" t="s">
        <v>3103</v>
      </c>
      <c r="C398" s="37" t="s">
        <v>3108</v>
      </c>
      <c r="D398" s="37" t="s">
        <v>3107</v>
      </c>
      <c r="E398" s="3">
        <v>200</v>
      </c>
      <c r="F398" s="3" t="s">
        <v>1810</v>
      </c>
      <c r="G398" s="37" t="s">
        <v>73</v>
      </c>
      <c r="H398" s="12" t="s">
        <v>3909</v>
      </c>
      <c r="I398" s="36" t="s">
        <v>1810</v>
      </c>
    </row>
    <row r="399" spans="1:9" ht="90" x14ac:dyDescent="0.25">
      <c r="A399" s="2">
        <f t="shared" si="12"/>
        <v>374</v>
      </c>
      <c r="B399" s="2" t="s">
        <v>3104</v>
      </c>
      <c r="C399" s="37" t="s">
        <v>3109</v>
      </c>
      <c r="D399" s="37" t="s">
        <v>3107</v>
      </c>
      <c r="E399" s="3">
        <v>200</v>
      </c>
      <c r="F399" s="3" t="s">
        <v>1810</v>
      </c>
      <c r="G399" s="37" t="s">
        <v>73</v>
      </c>
      <c r="H399" s="12" t="s">
        <v>3909</v>
      </c>
      <c r="I399" s="36" t="s">
        <v>1810</v>
      </c>
    </row>
    <row r="400" spans="1:9" ht="105" x14ac:dyDescent="0.25">
      <c r="A400" s="2">
        <f t="shared" si="12"/>
        <v>375</v>
      </c>
      <c r="B400" s="2" t="s">
        <v>3105</v>
      </c>
      <c r="C400" s="37" t="s">
        <v>3110</v>
      </c>
      <c r="D400" s="37" t="s">
        <v>3110</v>
      </c>
      <c r="E400" s="3" t="s">
        <v>1810</v>
      </c>
      <c r="F400" s="3" t="s">
        <v>1810</v>
      </c>
      <c r="G400" s="37" t="s">
        <v>73</v>
      </c>
      <c r="H400" s="12" t="s">
        <v>3909</v>
      </c>
      <c r="I400" s="36" t="s">
        <v>1810</v>
      </c>
    </row>
    <row r="401" spans="1:9" ht="45" x14ac:dyDescent="0.25">
      <c r="A401" s="2">
        <f t="shared" si="12"/>
        <v>376</v>
      </c>
      <c r="B401" s="2" t="s">
        <v>2189</v>
      </c>
      <c r="C401" s="37" t="s">
        <v>2190</v>
      </c>
      <c r="D401" s="37" t="s">
        <v>2190</v>
      </c>
      <c r="E401" s="3">
        <v>40</v>
      </c>
      <c r="F401" s="18" t="s">
        <v>1810</v>
      </c>
      <c r="G401" s="37" t="s">
        <v>169</v>
      </c>
      <c r="H401" s="37" t="s">
        <v>3610</v>
      </c>
      <c r="I401" s="36" t="s">
        <v>1810</v>
      </c>
    </row>
    <row r="402" spans="1:9" ht="105" x14ac:dyDescent="0.25">
      <c r="A402" s="2">
        <f t="shared" si="12"/>
        <v>377</v>
      </c>
      <c r="B402" s="2" t="s">
        <v>382</v>
      </c>
      <c r="C402" s="37" t="s">
        <v>4274</v>
      </c>
      <c r="D402" s="37" t="s">
        <v>4274</v>
      </c>
      <c r="E402" s="3">
        <v>1500</v>
      </c>
      <c r="F402" s="36">
        <v>3956.3</v>
      </c>
      <c r="G402" s="37" t="s">
        <v>14</v>
      </c>
      <c r="H402" s="12" t="s">
        <v>3728</v>
      </c>
      <c r="I402" s="35" t="s">
        <v>4272</v>
      </c>
    </row>
    <row r="403" spans="1:9" ht="75" x14ac:dyDescent="0.25">
      <c r="A403" s="2">
        <f t="shared" si="12"/>
        <v>378</v>
      </c>
      <c r="B403" s="2" t="s">
        <v>383</v>
      </c>
      <c r="C403" s="37" t="s">
        <v>384</v>
      </c>
      <c r="D403" s="37" t="s">
        <v>385</v>
      </c>
      <c r="E403" s="36" t="s">
        <v>1810</v>
      </c>
      <c r="F403" s="36" t="s">
        <v>1810</v>
      </c>
      <c r="G403" s="37" t="s">
        <v>73</v>
      </c>
      <c r="H403" s="37" t="s">
        <v>4273</v>
      </c>
      <c r="I403" s="36" t="s">
        <v>3229</v>
      </c>
    </row>
    <row r="404" spans="1:9" ht="60" x14ac:dyDescent="0.25">
      <c r="A404" s="2">
        <f t="shared" si="12"/>
        <v>379</v>
      </c>
      <c r="B404" s="2" t="s">
        <v>386</v>
      </c>
      <c r="C404" s="37" t="s">
        <v>387</v>
      </c>
      <c r="D404" s="37" t="s">
        <v>387</v>
      </c>
      <c r="E404" s="3">
        <v>5000</v>
      </c>
      <c r="F404" s="36" t="s">
        <v>1810</v>
      </c>
      <c r="G404" s="37" t="s">
        <v>73</v>
      </c>
      <c r="H404" s="37" t="s">
        <v>3910</v>
      </c>
      <c r="I404" s="36" t="s">
        <v>3431</v>
      </c>
    </row>
    <row r="405" spans="1:9" ht="90" x14ac:dyDescent="0.25">
      <c r="A405" s="2">
        <f t="shared" si="12"/>
        <v>380</v>
      </c>
      <c r="B405" s="2" t="s">
        <v>388</v>
      </c>
      <c r="C405" s="37" t="s">
        <v>389</v>
      </c>
      <c r="D405" s="37" t="s">
        <v>390</v>
      </c>
      <c r="E405" s="3">
        <v>100</v>
      </c>
      <c r="F405" s="36">
        <v>100</v>
      </c>
      <c r="G405" s="37" t="s">
        <v>169</v>
      </c>
      <c r="H405" s="37" t="s">
        <v>4275</v>
      </c>
      <c r="I405" s="36" t="s">
        <v>3467</v>
      </c>
    </row>
    <row r="406" spans="1:9" ht="60" x14ac:dyDescent="0.25">
      <c r="A406" s="2">
        <f t="shared" si="12"/>
        <v>381</v>
      </c>
      <c r="B406" s="2" t="s">
        <v>391</v>
      </c>
      <c r="C406" s="37" t="s">
        <v>392</v>
      </c>
      <c r="D406" s="37" t="s">
        <v>392</v>
      </c>
      <c r="E406" s="3">
        <v>250</v>
      </c>
      <c r="F406" s="36">
        <v>250</v>
      </c>
      <c r="G406" s="37" t="s">
        <v>169</v>
      </c>
      <c r="H406" s="37" t="s">
        <v>3509</v>
      </c>
      <c r="I406" s="36" t="s">
        <v>3463</v>
      </c>
    </row>
    <row r="407" spans="1:9" ht="30" x14ac:dyDescent="0.25">
      <c r="A407" s="2">
        <f t="shared" si="12"/>
        <v>382</v>
      </c>
      <c r="B407" s="2" t="s">
        <v>2191</v>
      </c>
      <c r="C407" s="37" t="s">
        <v>2192</v>
      </c>
      <c r="D407" s="37" t="s">
        <v>2192</v>
      </c>
      <c r="E407" s="3">
        <v>250</v>
      </c>
      <c r="F407" s="36">
        <v>249.2</v>
      </c>
      <c r="G407" s="37" t="s">
        <v>169</v>
      </c>
      <c r="H407" s="37" t="s">
        <v>3509</v>
      </c>
      <c r="I407" s="36" t="s">
        <v>3476</v>
      </c>
    </row>
    <row r="408" spans="1:9" ht="30" x14ac:dyDescent="0.25">
      <c r="A408" s="2">
        <f t="shared" si="12"/>
        <v>383</v>
      </c>
      <c r="B408" s="2" t="s">
        <v>393</v>
      </c>
      <c r="C408" s="37" t="s">
        <v>394</v>
      </c>
      <c r="D408" s="37" t="s">
        <v>394</v>
      </c>
      <c r="E408" s="3">
        <v>100</v>
      </c>
      <c r="F408" s="36">
        <v>100</v>
      </c>
      <c r="G408" s="37" t="s">
        <v>169</v>
      </c>
      <c r="H408" s="37" t="s">
        <v>3506</v>
      </c>
      <c r="I408" s="36" t="s">
        <v>1810</v>
      </c>
    </row>
    <row r="409" spans="1:9" ht="75" x14ac:dyDescent="0.25">
      <c r="A409" s="2">
        <f t="shared" si="12"/>
        <v>384</v>
      </c>
      <c r="B409" s="2" t="s">
        <v>395</v>
      </c>
      <c r="C409" s="37" t="s">
        <v>396</v>
      </c>
      <c r="D409" s="37" t="s">
        <v>396</v>
      </c>
      <c r="E409" s="3">
        <v>600</v>
      </c>
      <c r="F409" s="18" t="s">
        <v>1810</v>
      </c>
      <c r="G409" s="37" t="s">
        <v>14</v>
      </c>
      <c r="H409" s="12" t="s">
        <v>3729</v>
      </c>
      <c r="I409" s="35" t="s">
        <v>4272</v>
      </c>
    </row>
    <row r="410" spans="1:9" ht="75" x14ac:dyDescent="0.25">
      <c r="A410" s="2">
        <f t="shared" si="12"/>
        <v>385</v>
      </c>
      <c r="B410" s="2" t="s">
        <v>2925</v>
      </c>
      <c r="C410" s="37" t="s">
        <v>2928</v>
      </c>
      <c r="D410" s="37" t="s">
        <v>2928</v>
      </c>
      <c r="E410" s="3">
        <v>800</v>
      </c>
      <c r="F410" s="36">
        <v>1919</v>
      </c>
      <c r="G410" s="37" t="s">
        <v>14</v>
      </c>
      <c r="H410" s="37" t="s">
        <v>3730</v>
      </c>
      <c r="I410" s="35" t="s">
        <v>4276</v>
      </c>
    </row>
    <row r="411" spans="1:9" ht="75" x14ac:dyDescent="0.25">
      <c r="A411" s="2">
        <f t="shared" si="12"/>
        <v>386</v>
      </c>
      <c r="B411" s="2" t="s">
        <v>2926</v>
      </c>
      <c r="C411" s="37" t="s">
        <v>2929</v>
      </c>
      <c r="D411" s="37" t="s">
        <v>2929</v>
      </c>
      <c r="E411" s="3">
        <v>300</v>
      </c>
      <c r="F411" s="18" t="s">
        <v>1810</v>
      </c>
      <c r="G411" s="37" t="s">
        <v>14</v>
      </c>
      <c r="H411" s="37" t="s">
        <v>4277</v>
      </c>
      <c r="I411" s="35" t="s">
        <v>4276</v>
      </c>
    </row>
    <row r="412" spans="1:9" ht="75" x14ac:dyDescent="0.25">
      <c r="A412" s="2">
        <f t="shared" si="12"/>
        <v>387</v>
      </c>
      <c r="B412" s="2" t="s">
        <v>2927</v>
      </c>
      <c r="C412" s="37" t="s">
        <v>2930</v>
      </c>
      <c r="D412" s="37" t="s">
        <v>2930</v>
      </c>
      <c r="E412" s="3">
        <v>600</v>
      </c>
      <c r="F412" s="18" t="s">
        <v>1810</v>
      </c>
      <c r="G412" s="37" t="s">
        <v>14</v>
      </c>
      <c r="H412" s="37" t="s">
        <v>4277</v>
      </c>
      <c r="I412" s="35" t="s">
        <v>4276</v>
      </c>
    </row>
    <row r="413" spans="1:9" ht="45" x14ac:dyDescent="0.25">
      <c r="A413" s="2">
        <f t="shared" si="12"/>
        <v>388</v>
      </c>
      <c r="B413" s="2" t="s">
        <v>397</v>
      </c>
      <c r="C413" s="37" t="s">
        <v>398</v>
      </c>
      <c r="D413" s="37" t="s">
        <v>398</v>
      </c>
      <c r="E413" s="3">
        <v>100</v>
      </c>
      <c r="F413" s="36">
        <v>100</v>
      </c>
      <c r="G413" s="37" t="s">
        <v>20</v>
      </c>
      <c r="H413" s="37" t="s">
        <v>3670</v>
      </c>
      <c r="I413" s="35" t="s">
        <v>3219</v>
      </c>
    </row>
    <row r="414" spans="1:9" ht="30" x14ac:dyDescent="0.25">
      <c r="A414" s="2">
        <f t="shared" si="12"/>
        <v>389</v>
      </c>
      <c r="B414" s="2" t="s">
        <v>399</v>
      </c>
      <c r="C414" s="37" t="s">
        <v>400</v>
      </c>
      <c r="D414" s="37" t="s">
        <v>400</v>
      </c>
      <c r="E414" s="3">
        <v>150</v>
      </c>
      <c r="F414" s="36">
        <v>150</v>
      </c>
      <c r="G414" s="37" t="s">
        <v>169</v>
      </c>
      <c r="H414" s="37" t="s">
        <v>3506</v>
      </c>
      <c r="I414" s="36" t="s">
        <v>1810</v>
      </c>
    </row>
    <row r="415" spans="1:9" ht="45" x14ac:dyDescent="0.25">
      <c r="A415" s="2">
        <f t="shared" si="12"/>
        <v>390</v>
      </c>
      <c r="B415" s="2" t="s">
        <v>401</v>
      </c>
      <c r="C415" s="37" t="s">
        <v>402</v>
      </c>
      <c r="D415" s="37" t="s">
        <v>402</v>
      </c>
      <c r="E415" s="3">
        <v>1200</v>
      </c>
      <c r="F415" s="36">
        <v>1281.8</v>
      </c>
      <c r="G415" s="37" t="s">
        <v>20</v>
      </c>
      <c r="H415" s="12" t="s">
        <v>3930</v>
      </c>
      <c r="I415" s="35" t="s">
        <v>3220</v>
      </c>
    </row>
    <row r="416" spans="1:9" x14ac:dyDescent="0.25">
      <c r="A416" s="59" t="s">
        <v>1823</v>
      </c>
      <c r="B416" s="60"/>
      <c r="C416" s="60"/>
      <c r="D416" s="60"/>
      <c r="E416" s="60"/>
      <c r="F416" s="60"/>
      <c r="G416" s="60"/>
      <c r="H416" s="60"/>
      <c r="I416" s="61"/>
    </row>
    <row r="417" spans="1:9" ht="30" x14ac:dyDescent="0.25">
      <c r="A417" s="2">
        <f>A415+1</f>
        <v>391</v>
      </c>
      <c r="B417" s="2" t="s">
        <v>532</v>
      </c>
      <c r="C417" s="37" t="s">
        <v>533</v>
      </c>
      <c r="D417" s="37" t="s">
        <v>533</v>
      </c>
      <c r="E417" s="3">
        <v>800</v>
      </c>
      <c r="F417" s="36">
        <v>800</v>
      </c>
      <c r="G417" s="37" t="s">
        <v>20</v>
      </c>
      <c r="H417" s="37" t="s">
        <v>3954</v>
      </c>
      <c r="I417" s="35" t="s">
        <v>3221</v>
      </c>
    </row>
    <row r="418" spans="1:9" ht="45" x14ac:dyDescent="0.25">
      <c r="A418" s="2">
        <f>A417+1</f>
        <v>392</v>
      </c>
      <c r="B418" s="2" t="s">
        <v>534</v>
      </c>
      <c r="C418" s="37" t="s">
        <v>535</v>
      </c>
      <c r="D418" s="37" t="s">
        <v>535</v>
      </c>
      <c r="E418" s="3">
        <v>600</v>
      </c>
      <c r="F418" s="36">
        <v>600</v>
      </c>
      <c r="G418" s="37" t="s">
        <v>20</v>
      </c>
      <c r="H418" s="37" t="s">
        <v>3955</v>
      </c>
      <c r="I418" s="35" t="s">
        <v>3209</v>
      </c>
    </row>
    <row r="419" spans="1:9" ht="30" x14ac:dyDescent="0.25">
      <c r="A419" s="2">
        <f>A418+1</f>
        <v>393</v>
      </c>
      <c r="B419" s="2" t="s">
        <v>536</v>
      </c>
      <c r="C419" s="37" t="s">
        <v>537</v>
      </c>
      <c r="D419" s="37" t="s">
        <v>537</v>
      </c>
      <c r="E419" s="3">
        <v>200</v>
      </c>
      <c r="F419" s="36">
        <v>200</v>
      </c>
      <c r="G419" s="37" t="s">
        <v>20</v>
      </c>
      <c r="H419" s="37" t="s">
        <v>3956</v>
      </c>
      <c r="I419" s="35" t="s">
        <v>3222</v>
      </c>
    </row>
    <row r="420" spans="1:9" ht="45" x14ac:dyDescent="0.25">
      <c r="A420" s="2">
        <f t="shared" ref="A420:A446" si="13">A419+1</f>
        <v>394</v>
      </c>
      <c r="B420" s="2" t="s">
        <v>3298</v>
      </c>
      <c r="C420" s="37" t="s">
        <v>3299</v>
      </c>
      <c r="D420" s="37" t="s">
        <v>3299</v>
      </c>
      <c r="E420" s="3">
        <v>500</v>
      </c>
      <c r="F420" s="36" t="s">
        <v>1810</v>
      </c>
      <c r="G420" s="37" t="s">
        <v>3</v>
      </c>
      <c r="H420" s="37" t="s">
        <v>4011</v>
      </c>
      <c r="I420" s="36" t="s">
        <v>3997</v>
      </c>
    </row>
    <row r="421" spans="1:9" ht="45" x14ac:dyDescent="0.25">
      <c r="A421" s="2">
        <f t="shared" si="13"/>
        <v>395</v>
      </c>
      <c r="B421" s="2" t="s">
        <v>538</v>
      </c>
      <c r="C421" s="37" t="s">
        <v>539</v>
      </c>
      <c r="D421" s="37" t="s">
        <v>539</v>
      </c>
      <c r="E421" s="3">
        <v>2500</v>
      </c>
      <c r="F421" s="36">
        <v>3119.1</v>
      </c>
      <c r="G421" s="37" t="s">
        <v>3</v>
      </c>
      <c r="H421" s="37" t="s">
        <v>4278</v>
      </c>
      <c r="I421" s="36" t="s">
        <v>3725</v>
      </c>
    </row>
    <row r="422" spans="1:9" ht="75" x14ac:dyDescent="0.25">
      <c r="A422" s="2">
        <f t="shared" si="13"/>
        <v>396</v>
      </c>
      <c r="B422" s="2" t="s">
        <v>540</v>
      </c>
      <c r="C422" s="37" t="s">
        <v>541</v>
      </c>
      <c r="D422" s="37" t="s">
        <v>541</v>
      </c>
      <c r="E422" s="3">
        <v>1750</v>
      </c>
      <c r="F422" s="36" t="s">
        <v>1810</v>
      </c>
      <c r="G422" s="37" t="s">
        <v>3</v>
      </c>
      <c r="H422" s="37" t="s">
        <v>4012</v>
      </c>
      <c r="I422" s="36" t="s">
        <v>3725</v>
      </c>
    </row>
    <row r="423" spans="1:9" ht="45" x14ac:dyDescent="0.25">
      <c r="A423" s="2">
        <f t="shared" si="13"/>
        <v>397</v>
      </c>
      <c r="B423" s="2" t="s">
        <v>2242</v>
      </c>
      <c r="C423" s="37" t="s">
        <v>2243</v>
      </c>
      <c r="D423" s="37" t="s">
        <v>2243</v>
      </c>
      <c r="E423" s="3">
        <v>500</v>
      </c>
      <c r="F423" s="36">
        <v>191.8</v>
      </c>
      <c r="G423" s="37" t="s">
        <v>3</v>
      </c>
      <c r="H423" s="37" t="s">
        <v>3992</v>
      </c>
      <c r="I423" s="36" t="s">
        <v>3997</v>
      </c>
    </row>
    <row r="424" spans="1:9" ht="75" x14ac:dyDescent="0.25">
      <c r="A424" s="2">
        <f t="shared" si="13"/>
        <v>398</v>
      </c>
      <c r="B424" s="2" t="s">
        <v>542</v>
      </c>
      <c r="C424" s="37" t="s">
        <v>543</v>
      </c>
      <c r="D424" s="37" t="s">
        <v>544</v>
      </c>
      <c r="E424" s="3">
        <v>60</v>
      </c>
      <c r="F424" s="36">
        <v>59.2</v>
      </c>
      <c r="G424" s="37" t="s">
        <v>545</v>
      </c>
      <c r="H424" s="37" t="s">
        <v>3506</v>
      </c>
      <c r="I424" s="18" t="s">
        <v>1810</v>
      </c>
    </row>
    <row r="425" spans="1:9" ht="45" x14ac:dyDescent="0.25">
      <c r="A425" s="2">
        <f t="shared" si="13"/>
        <v>399</v>
      </c>
      <c r="B425" s="2" t="s">
        <v>546</v>
      </c>
      <c r="C425" s="37" t="s">
        <v>2357</v>
      </c>
      <c r="D425" s="37" t="s">
        <v>547</v>
      </c>
      <c r="E425" s="3">
        <v>1600</v>
      </c>
      <c r="F425" s="36">
        <v>1445.9</v>
      </c>
      <c r="G425" s="37" t="s">
        <v>14</v>
      </c>
      <c r="H425" s="37" t="s">
        <v>3731</v>
      </c>
      <c r="I425" s="35" t="s">
        <v>3681</v>
      </c>
    </row>
    <row r="426" spans="1:9" ht="75" x14ac:dyDescent="0.25">
      <c r="A426" s="2">
        <f t="shared" si="13"/>
        <v>400</v>
      </c>
      <c r="B426" s="2" t="s">
        <v>548</v>
      </c>
      <c r="C426" s="37" t="s">
        <v>549</v>
      </c>
      <c r="D426" s="37" t="s">
        <v>550</v>
      </c>
      <c r="E426" s="3">
        <v>30</v>
      </c>
      <c r="F426" s="36">
        <v>5.4</v>
      </c>
      <c r="G426" s="37" t="s">
        <v>545</v>
      </c>
      <c r="H426" s="37" t="s">
        <v>3523</v>
      </c>
      <c r="I426" s="18" t="s">
        <v>1810</v>
      </c>
    </row>
    <row r="427" spans="1:9" ht="60" x14ac:dyDescent="0.25">
      <c r="A427" s="2">
        <f t="shared" si="13"/>
        <v>401</v>
      </c>
      <c r="B427" s="2" t="s">
        <v>551</v>
      </c>
      <c r="C427" s="37" t="s">
        <v>552</v>
      </c>
      <c r="D427" s="37" t="s">
        <v>553</v>
      </c>
      <c r="E427" s="3">
        <v>100</v>
      </c>
      <c r="F427" s="36">
        <v>100</v>
      </c>
      <c r="G427" s="37" t="s">
        <v>545</v>
      </c>
      <c r="H427" s="37" t="s">
        <v>3521</v>
      </c>
      <c r="I427" s="18" t="s">
        <v>3616</v>
      </c>
    </row>
    <row r="428" spans="1:9" ht="75" x14ac:dyDescent="0.25">
      <c r="A428" s="2">
        <f t="shared" si="13"/>
        <v>402</v>
      </c>
      <c r="B428" s="2" t="s">
        <v>554</v>
      </c>
      <c r="C428" s="37" t="s">
        <v>555</v>
      </c>
      <c r="D428" s="37" t="s">
        <v>556</v>
      </c>
      <c r="E428" s="3">
        <v>100</v>
      </c>
      <c r="F428" s="36">
        <v>96.6</v>
      </c>
      <c r="G428" s="37" t="s">
        <v>545</v>
      </c>
      <c r="H428" s="37" t="s">
        <v>3509</v>
      </c>
      <c r="I428" s="18" t="s">
        <v>3617</v>
      </c>
    </row>
    <row r="429" spans="1:9" ht="90" x14ac:dyDescent="0.25">
      <c r="A429" s="2">
        <f t="shared" si="13"/>
        <v>403</v>
      </c>
      <c r="B429" s="2" t="s">
        <v>557</v>
      </c>
      <c r="C429" s="37" t="s">
        <v>558</v>
      </c>
      <c r="D429" s="37" t="s">
        <v>559</v>
      </c>
      <c r="E429" s="3">
        <v>100</v>
      </c>
      <c r="F429" s="36">
        <v>190.8</v>
      </c>
      <c r="G429" s="37" t="s">
        <v>545</v>
      </c>
      <c r="H429" s="37" t="s">
        <v>4279</v>
      </c>
      <c r="I429" s="18" t="s">
        <v>3617</v>
      </c>
    </row>
    <row r="430" spans="1:9" ht="60" x14ac:dyDescent="0.25">
      <c r="A430" s="2">
        <f t="shared" si="13"/>
        <v>404</v>
      </c>
      <c r="B430" s="2" t="s">
        <v>560</v>
      </c>
      <c r="C430" s="37" t="s">
        <v>561</v>
      </c>
      <c r="D430" s="37" t="s">
        <v>3122</v>
      </c>
      <c r="E430" s="3">
        <v>100</v>
      </c>
      <c r="F430" s="36">
        <v>199.3</v>
      </c>
      <c r="G430" s="37" t="s">
        <v>545</v>
      </c>
      <c r="H430" s="37" t="s">
        <v>4018</v>
      </c>
      <c r="I430" s="18" t="s">
        <v>3473</v>
      </c>
    </row>
    <row r="431" spans="1:9" ht="105" x14ac:dyDescent="0.25">
      <c r="A431" s="2">
        <f t="shared" si="13"/>
        <v>405</v>
      </c>
      <c r="B431" s="2" t="s">
        <v>562</v>
      </c>
      <c r="C431" s="37" t="s">
        <v>563</v>
      </c>
      <c r="D431" s="37" t="s">
        <v>564</v>
      </c>
      <c r="E431" s="3">
        <v>100</v>
      </c>
      <c r="F431" s="36">
        <v>174.9</v>
      </c>
      <c r="G431" s="37" t="s">
        <v>545</v>
      </c>
      <c r="H431" s="37" t="s">
        <v>4279</v>
      </c>
      <c r="I431" s="18" t="s">
        <v>3473</v>
      </c>
    </row>
    <row r="432" spans="1:9" ht="60" x14ac:dyDescent="0.25">
      <c r="A432" s="2">
        <f t="shared" si="13"/>
        <v>406</v>
      </c>
      <c r="B432" s="2" t="s">
        <v>565</v>
      </c>
      <c r="C432" s="37" t="s">
        <v>4280</v>
      </c>
      <c r="D432" s="37" t="s">
        <v>566</v>
      </c>
      <c r="E432" s="3">
        <v>70</v>
      </c>
      <c r="F432" s="36">
        <v>98.6</v>
      </c>
      <c r="G432" s="37" t="s">
        <v>545</v>
      </c>
      <c r="H432" s="37" t="s">
        <v>3536</v>
      </c>
      <c r="I432" s="18" t="s">
        <v>3473</v>
      </c>
    </row>
    <row r="433" spans="1:9" ht="45" x14ac:dyDescent="0.25">
      <c r="A433" s="2">
        <f t="shared" si="13"/>
        <v>407</v>
      </c>
      <c r="B433" s="2" t="s">
        <v>567</v>
      </c>
      <c r="C433" s="37" t="s">
        <v>568</v>
      </c>
      <c r="D433" s="37" t="s">
        <v>568</v>
      </c>
      <c r="E433" s="3">
        <v>1300</v>
      </c>
      <c r="F433" s="36">
        <v>2302</v>
      </c>
      <c r="G433" s="37" t="s">
        <v>14</v>
      </c>
      <c r="H433" s="37" t="s">
        <v>3732</v>
      </c>
      <c r="I433" s="35" t="s">
        <v>3681</v>
      </c>
    </row>
    <row r="434" spans="1:9" ht="75" x14ac:dyDescent="0.25">
      <c r="A434" s="2">
        <f t="shared" si="13"/>
        <v>408</v>
      </c>
      <c r="B434" s="2" t="s">
        <v>569</v>
      </c>
      <c r="C434" s="37" t="s">
        <v>570</v>
      </c>
      <c r="D434" s="37" t="s">
        <v>544</v>
      </c>
      <c r="E434" s="3">
        <v>40</v>
      </c>
      <c r="F434" s="36">
        <v>44</v>
      </c>
      <c r="G434" s="37" t="s">
        <v>545</v>
      </c>
      <c r="H434" s="37" t="s">
        <v>3506</v>
      </c>
      <c r="I434" s="18" t="s">
        <v>1810</v>
      </c>
    </row>
    <row r="435" spans="1:9" ht="75" x14ac:dyDescent="0.25">
      <c r="A435" s="2">
        <f t="shared" si="13"/>
        <v>409</v>
      </c>
      <c r="B435" s="2" t="s">
        <v>571</v>
      </c>
      <c r="C435" s="37" t="s">
        <v>572</v>
      </c>
      <c r="D435" s="37" t="s">
        <v>573</v>
      </c>
      <c r="E435" s="3">
        <v>100</v>
      </c>
      <c r="F435" s="36">
        <v>300</v>
      </c>
      <c r="G435" s="37" t="s">
        <v>545</v>
      </c>
      <c r="H435" s="37" t="s">
        <v>3509</v>
      </c>
      <c r="I435" s="18" t="s">
        <v>3618</v>
      </c>
    </row>
    <row r="436" spans="1:9" ht="75" x14ac:dyDescent="0.25">
      <c r="A436" s="2">
        <f t="shared" si="13"/>
        <v>410</v>
      </c>
      <c r="B436" s="2" t="s">
        <v>574</v>
      </c>
      <c r="C436" s="37" t="s">
        <v>575</v>
      </c>
      <c r="D436" s="37" t="s">
        <v>553</v>
      </c>
      <c r="E436" s="3">
        <v>100</v>
      </c>
      <c r="F436" s="18" t="s">
        <v>1810</v>
      </c>
      <c r="G436" s="37" t="s">
        <v>545</v>
      </c>
      <c r="H436" s="37" t="s">
        <v>3619</v>
      </c>
      <c r="I436" s="18" t="s">
        <v>3618</v>
      </c>
    </row>
    <row r="437" spans="1:9" ht="75" x14ac:dyDescent="0.25">
      <c r="A437" s="2">
        <f t="shared" si="13"/>
        <v>411</v>
      </c>
      <c r="B437" s="2" t="s">
        <v>576</v>
      </c>
      <c r="C437" s="37" t="s">
        <v>577</v>
      </c>
      <c r="D437" s="37" t="s">
        <v>578</v>
      </c>
      <c r="E437" s="3">
        <v>50</v>
      </c>
      <c r="F437" s="36">
        <v>49.7</v>
      </c>
      <c r="G437" s="37" t="s">
        <v>545</v>
      </c>
      <c r="H437" s="12" t="s">
        <v>3558</v>
      </c>
      <c r="I437" s="18" t="s">
        <v>3367</v>
      </c>
    </row>
    <row r="438" spans="1:9" ht="75" x14ac:dyDescent="0.25">
      <c r="A438" s="2">
        <f t="shared" si="13"/>
        <v>412</v>
      </c>
      <c r="B438" s="2" t="s">
        <v>579</v>
      </c>
      <c r="C438" s="37" t="s">
        <v>580</v>
      </c>
      <c r="D438" s="37" t="s">
        <v>573</v>
      </c>
      <c r="E438" s="3">
        <v>100</v>
      </c>
      <c r="F438" s="36">
        <v>200</v>
      </c>
      <c r="G438" s="37" t="s">
        <v>545</v>
      </c>
      <c r="H438" s="37" t="s">
        <v>3509</v>
      </c>
      <c r="I438" s="18" t="s">
        <v>3620</v>
      </c>
    </row>
    <row r="439" spans="1:9" ht="60" x14ac:dyDescent="0.25">
      <c r="A439" s="2">
        <f t="shared" si="13"/>
        <v>413</v>
      </c>
      <c r="B439" s="2" t="s">
        <v>2530</v>
      </c>
      <c r="C439" s="37" t="s">
        <v>2531</v>
      </c>
      <c r="D439" s="37" t="s">
        <v>2407</v>
      </c>
      <c r="E439" s="3">
        <v>40</v>
      </c>
      <c r="F439" s="36">
        <v>142</v>
      </c>
      <c r="G439" s="37" t="s">
        <v>545</v>
      </c>
      <c r="H439" s="37" t="s">
        <v>3506</v>
      </c>
      <c r="I439" s="18" t="s">
        <v>1810</v>
      </c>
    </row>
    <row r="440" spans="1:9" ht="90" x14ac:dyDescent="0.25">
      <c r="A440" s="2">
        <f t="shared" si="13"/>
        <v>414</v>
      </c>
      <c r="B440" s="2" t="s">
        <v>581</v>
      </c>
      <c r="C440" s="37" t="s">
        <v>582</v>
      </c>
      <c r="D440" s="37" t="s">
        <v>583</v>
      </c>
      <c r="E440" s="3">
        <v>70</v>
      </c>
      <c r="F440" s="36">
        <v>200</v>
      </c>
      <c r="G440" s="37" t="s">
        <v>545</v>
      </c>
      <c r="H440" s="37" t="s">
        <v>3535</v>
      </c>
      <c r="I440" s="18" t="s">
        <v>3620</v>
      </c>
    </row>
    <row r="441" spans="1:9" ht="60" x14ac:dyDescent="0.25">
      <c r="A441" s="2">
        <f t="shared" si="13"/>
        <v>415</v>
      </c>
      <c r="B441" s="2" t="s">
        <v>2381</v>
      </c>
      <c r="C441" s="37" t="s">
        <v>2382</v>
      </c>
      <c r="D441" s="37" t="s">
        <v>553</v>
      </c>
      <c r="E441" s="3">
        <v>100</v>
      </c>
      <c r="F441" s="36">
        <v>100</v>
      </c>
      <c r="G441" s="37" t="s">
        <v>545</v>
      </c>
      <c r="H441" s="37" t="s">
        <v>3509</v>
      </c>
      <c r="I441" s="18" t="s">
        <v>3451</v>
      </c>
    </row>
    <row r="442" spans="1:9" ht="45" x14ac:dyDescent="0.25">
      <c r="A442" s="2">
        <f t="shared" si="13"/>
        <v>416</v>
      </c>
      <c r="B442" s="2" t="s">
        <v>584</v>
      </c>
      <c r="C442" s="37" t="s">
        <v>585</v>
      </c>
      <c r="D442" s="37" t="s">
        <v>585</v>
      </c>
      <c r="E442" s="3">
        <v>288</v>
      </c>
      <c r="F442" s="36">
        <v>7.6</v>
      </c>
      <c r="G442" s="37" t="s">
        <v>3</v>
      </c>
      <c r="H442" s="37" t="s">
        <v>4013</v>
      </c>
      <c r="I442" s="36" t="s">
        <v>1810</v>
      </c>
    </row>
    <row r="443" spans="1:9" ht="30" x14ac:dyDescent="0.25">
      <c r="A443" s="2">
        <f t="shared" si="13"/>
        <v>417</v>
      </c>
      <c r="B443" s="2" t="s">
        <v>2840</v>
      </c>
      <c r="C443" s="37" t="s">
        <v>2841</v>
      </c>
      <c r="D443" s="37" t="s">
        <v>2841</v>
      </c>
      <c r="E443" s="3">
        <v>1300</v>
      </c>
      <c r="F443" s="36">
        <v>248.2</v>
      </c>
      <c r="G443" s="37" t="s">
        <v>14</v>
      </c>
      <c r="H443" s="37" t="s">
        <v>3737</v>
      </c>
      <c r="I443" s="35" t="s">
        <v>3736</v>
      </c>
    </row>
    <row r="444" spans="1:9" ht="75" x14ac:dyDescent="0.25">
      <c r="A444" s="2">
        <f t="shared" si="13"/>
        <v>418</v>
      </c>
      <c r="B444" s="2" t="s">
        <v>586</v>
      </c>
      <c r="C444" s="37" t="s">
        <v>587</v>
      </c>
      <c r="D444" s="37" t="s">
        <v>573</v>
      </c>
      <c r="E444" s="3">
        <v>100</v>
      </c>
      <c r="F444" s="36">
        <v>300</v>
      </c>
      <c r="G444" s="37" t="s">
        <v>545</v>
      </c>
      <c r="H444" s="37" t="s">
        <v>3509</v>
      </c>
      <c r="I444" s="18" t="s">
        <v>3621</v>
      </c>
    </row>
    <row r="445" spans="1:9" ht="75" x14ac:dyDescent="0.25">
      <c r="A445" s="2">
        <f t="shared" si="13"/>
        <v>419</v>
      </c>
      <c r="B445" s="2" t="s">
        <v>3021</v>
      </c>
      <c r="C445" s="37" t="s">
        <v>3022</v>
      </c>
      <c r="D445" s="37" t="s">
        <v>3022</v>
      </c>
      <c r="E445" s="3">
        <v>2000</v>
      </c>
      <c r="F445" s="36">
        <v>4910.7</v>
      </c>
      <c r="G445" s="37" t="s">
        <v>14</v>
      </c>
      <c r="H445" s="37" t="s">
        <v>4187</v>
      </c>
      <c r="I445" s="35" t="s">
        <v>4525</v>
      </c>
    </row>
    <row r="446" spans="1:9" ht="75" x14ac:dyDescent="0.25">
      <c r="A446" s="2">
        <f t="shared" si="13"/>
        <v>420</v>
      </c>
      <c r="B446" s="2" t="s">
        <v>3293</v>
      </c>
      <c r="C446" s="37" t="s">
        <v>3294</v>
      </c>
      <c r="D446" s="37" t="s">
        <v>3295</v>
      </c>
      <c r="E446" s="3">
        <v>6500</v>
      </c>
      <c r="F446" s="36">
        <v>2944.3</v>
      </c>
      <c r="G446" s="37" t="s">
        <v>3</v>
      </c>
      <c r="H446" s="37" t="s">
        <v>3994</v>
      </c>
      <c r="I446" s="36" t="s">
        <v>3725</v>
      </c>
    </row>
    <row r="447" spans="1:9" s="9" customFormat="1" x14ac:dyDescent="0.25">
      <c r="A447" s="59" t="s">
        <v>1824</v>
      </c>
      <c r="B447" s="60"/>
      <c r="C447" s="60"/>
      <c r="D447" s="60"/>
      <c r="E447" s="60"/>
      <c r="F447" s="60"/>
      <c r="G447" s="60"/>
      <c r="H447" s="60"/>
      <c r="I447" s="61"/>
    </row>
    <row r="448" spans="1:9" s="9" customFormat="1" ht="60" x14ac:dyDescent="0.25">
      <c r="A448" s="2">
        <f>A446+1</f>
        <v>421</v>
      </c>
      <c r="B448" s="2" t="s">
        <v>2400</v>
      </c>
      <c r="C448" s="37" t="s">
        <v>2401</v>
      </c>
      <c r="D448" s="37" t="s">
        <v>2402</v>
      </c>
      <c r="E448" s="3">
        <v>50</v>
      </c>
      <c r="F448" s="18" t="s">
        <v>1810</v>
      </c>
      <c r="G448" s="37" t="s">
        <v>545</v>
      </c>
      <c r="H448" s="37" t="s">
        <v>3622</v>
      </c>
      <c r="I448" s="18" t="s">
        <v>1810</v>
      </c>
    </row>
    <row r="449" spans="1:9" s="9" customFormat="1" ht="75" x14ac:dyDescent="0.25">
      <c r="A449" s="2">
        <f>A448+1</f>
        <v>422</v>
      </c>
      <c r="B449" s="2" t="s">
        <v>2532</v>
      </c>
      <c r="C449" s="37" t="s">
        <v>2533</v>
      </c>
      <c r="D449" s="37" t="s">
        <v>593</v>
      </c>
      <c r="E449" s="3">
        <v>100</v>
      </c>
      <c r="F449" s="3">
        <v>106</v>
      </c>
      <c r="G449" s="37" t="s">
        <v>545</v>
      </c>
      <c r="H449" s="37" t="s">
        <v>3509</v>
      </c>
      <c r="I449" s="18" t="s">
        <v>3457</v>
      </c>
    </row>
    <row r="450" spans="1:9" ht="75" x14ac:dyDescent="0.25">
      <c r="A450" s="2">
        <f>A449+1</f>
        <v>423</v>
      </c>
      <c r="B450" s="2" t="s">
        <v>588</v>
      </c>
      <c r="C450" s="37" t="s">
        <v>589</v>
      </c>
      <c r="D450" s="37" t="s">
        <v>544</v>
      </c>
      <c r="E450" s="3">
        <v>100</v>
      </c>
      <c r="F450" s="36">
        <v>249.4</v>
      </c>
      <c r="G450" s="37" t="s">
        <v>545</v>
      </c>
      <c r="H450" s="37" t="s">
        <v>3426</v>
      </c>
      <c r="I450" s="18" t="s">
        <v>1810</v>
      </c>
    </row>
    <row r="451" spans="1:9" ht="75" x14ac:dyDescent="0.25">
      <c r="A451" s="2">
        <f t="shared" ref="A451:A478" si="14">A450+1</f>
        <v>424</v>
      </c>
      <c r="B451" s="2" t="s">
        <v>2403</v>
      </c>
      <c r="C451" s="37" t="s">
        <v>2404</v>
      </c>
      <c r="D451" s="37" t="s">
        <v>550</v>
      </c>
      <c r="E451" s="3">
        <v>80</v>
      </c>
      <c r="F451" s="18" t="s">
        <v>1810</v>
      </c>
      <c r="G451" s="37" t="s">
        <v>545</v>
      </c>
      <c r="H451" s="37" t="s">
        <v>3623</v>
      </c>
      <c r="I451" s="18" t="s">
        <v>1810</v>
      </c>
    </row>
    <row r="452" spans="1:9" ht="75" x14ac:dyDescent="0.25">
      <c r="A452" s="2">
        <f t="shared" si="14"/>
        <v>425</v>
      </c>
      <c r="B452" s="2" t="s">
        <v>590</v>
      </c>
      <c r="C452" s="37" t="s">
        <v>591</v>
      </c>
      <c r="D452" s="37" t="s">
        <v>592</v>
      </c>
      <c r="E452" s="3">
        <v>80</v>
      </c>
      <c r="F452" s="36">
        <v>300</v>
      </c>
      <c r="G452" s="37" t="s">
        <v>545</v>
      </c>
      <c r="H452" s="37" t="s">
        <v>3532</v>
      </c>
      <c r="I452" s="18" t="s">
        <v>1810</v>
      </c>
    </row>
    <row r="453" spans="1:9" ht="75" x14ac:dyDescent="0.25">
      <c r="A453" s="2">
        <f t="shared" si="14"/>
        <v>426</v>
      </c>
      <c r="B453" s="2" t="s">
        <v>2383</v>
      </c>
      <c r="C453" s="37" t="s">
        <v>2384</v>
      </c>
      <c r="D453" s="37" t="s">
        <v>2385</v>
      </c>
      <c r="E453" s="3">
        <v>80</v>
      </c>
      <c r="F453" s="18" t="s">
        <v>1810</v>
      </c>
      <c r="G453" s="37" t="s">
        <v>545</v>
      </c>
      <c r="H453" s="37" t="s">
        <v>4533</v>
      </c>
      <c r="I453" s="18" t="s">
        <v>1810</v>
      </c>
    </row>
    <row r="454" spans="1:9" ht="75" x14ac:dyDescent="0.25">
      <c r="A454" s="2">
        <f t="shared" si="14"/>
        <v>427</v>
      </c>
      <c r="B454" s="2" t="s">
        <v>594</v>
      </c>
      <c r="C454" s="37" t="s">
        <v>595</v>
      </c>
      <c r="D454" s="37" t="s">
        <v>544</v>
      </c>
      <c r="E454" s="3">
        <v>40</v>
      </c>
      <c r="F454" s="36">
        <v>140</v>
      </c>
      <c r="G454" s="37" t="s">
        <v>545</v>
      </c>
      <c r="H454" s="37" t="s">
        <v>3426</v>
      </c>
      <c r="I454" s="18" t="s">
        <v>1810</v>
      </c>
    </row>
    <row r="455" spans="1:9" ht="75" x14ac:dyDescent="0.25">
      <c r="A455" s="2">
        <f t="shared" si="14"/>
        <v>428</v>
      </c>
      <c r="B455" s="2" t="s">
        <v>596</v>
      </c>
      <c r="C455" s="37" t="s">
        <v>597</v>
      </c>
      <c r="D455" s="37" t="s">
        <v>544</v>
      </c>
      <c r="E455" s="3">
        <v>50</v>
      </c>
      <c r="F455" s="36">
        <v>121.8</v>
      </c>
      <c r="G455" s="37" t="s">
        <v>545</v>
      </c>
      <c r="H455" s="37" t="s">
        <v>3532</v>
      </c>
      <c r="I455" s="18" t="s">
        <v>1810</v>
      </c>
    </row>
    <row r="456" spans="1:9" ht="45" x14ac:dyDescent="0.25">
      <c r="A456" s="2">
        <f t="shared" si="14"/>
        <v>429</v>
      </c>
      <c r="B456" s="2" t="s">
        <v>598</v>
      </c>
      <c r="C456" s="37" t="s">
        <v>599</v>
      </c>
      <c r="D456" s="37" t="s">
        <v>599</v>
      </c>
      <c r="E456" s="3">
        <v>800</v>
      </c>
      <c r="F456" s="36">
        <v>468.2</v>
      </c>
      <c r="G456" s="37" t="s">
        <v>14</v>
      </c>
      <c r="H456" s="12" t="s">
        <v>3739</v>
      </c>
      <c r="I456" s="35" t="s">
        <v>3738</v>
      </c>
    </row>
    <row r="457" spans="1:9" ht="60" x14ac:dyDescent="0.25">
      <c r="A457" s="2">
        <f t="shared" si="14"/>
        <v>430</v>
      </c>
      <c r="B457" s="2" t="s">
        <v>600</v>
      </c>
      <c r="C457" s="37" t="s">
        <v>601</v>
      </c>
      <c r="D457" s="37" t="s">
        <v>553</v>
      </c>
      <c r="E457" s="3">
        <v>150</v>
      </c>
      <c r="F457" s="36">
        <v>150</v>
      </c>
      <c r="G457" s="37" t="s">
        <v>545</v>
      </c>
      <c r="H457" s="37" t="s">
        <v>3624</v>
      </c>
      <c r="I457" s="18" t="s">
        <v>3625</v>
      </c>
    </row>
    <row r="458" spans="1:9" ht="60" x14ac:dyDescent="0.25">
      <c r="A458" s="2">
        <f t="shared" si="14"/>
        <v>431</v>
      </c>
      <c r="B458" s="2" t="s">
        <v>602</v>
      </c>
      <c r="C458" s="37" t="s">
        <v>603</v>
      </c>
      <c r="D458" s="37" t="s">
        <v>603</v>
      </c>
      <c r="E458" s="3">
        <v>700</v>
      </c>
      <c r="F458" s="36">
        <v>562.79999999999995</v>
      </c>
      <c r="G458" s="37" t="s">
        <v>14</v>
      </c>
      <c r="H458" s="12" t="s">
        <v>3740</v>
      </c>
      <c r="I458" s="35" t="s">
        <v>3694</v>
      </c>
    </row>
    <row r="459" spans="1:9" ht="90" x14ac:dyDescent="0.25">
      <c r="A459" s="2">
        <f t="shared" si="14"/>
        <v>432</v>
      </c>
      <c r="B459" s="2" t="s">
        <v>604</v>
      </c>
      <c r="C459" s="37" t="s">
        <v>605</v>
      </c>
      <c r="D459" s="37" t="s">
        <v>606</v>
      </c>
      <c r="E459" s="3">
        <v>200</v>
      </c>
      <c r="F459" s="36">
        <v>118.8</v>
      </c>
      <c r="G459" s="37" t="s">
        <v>545</v>
      </c>
      <c r="H459" s="37" t="s">
        <v>4202</v>
      </c>
      <c r="I459" s="18" t="s">
        <v>3248</v>
      </c>
    </row>
    <row r="460" spans="1:9" ht="75" x14ac:dyDescent="0.25">
      <c r="A460" s="2">
        <f t="shared" si="14"/>
        <v>433</v>
      </c>
      <c r="B460" s="2" t="s">
        <v>607</v>
      </c>
      <c r="C460" s="37" t="s">
        <v>608</v>
      </c>
      <c r="D460" s="37" t="s">
        <v>609</v>
      </c>
      <c r="E460" s="3">
        <v>80</v>
      </c>
      <c r="F460" s="36">
        <v>78.099999999999994</v>
      </c>
      <c r="G460" s="37" t="s">
        <v>545</v>
      </c>
      <c r="H460" s="37" t="s">
        <v>3507</v>
      </c>
      <c r="I460" s="18" t="s">
        <v>3515</v>
      </c>
    </row>
    <row r="461" spans="1:9" ht="75" x14ac:dyDescent="0.25">
      <c r="A461" s="2">
        <f t="shared" si="14"/>
        <v>434</v>
      </c>
      <c r="B461" s="2" t="s">
        <v>610</v>
      </c>
      <c r="C461" s="37" t="s">
        <v>611</v>
      </c>
      <c r="D461" s="37" t="s">
        <v>612</v>
      </c>
      <c r="E461" s="3">
        <v>200</v>
      </c>
      <c r="F461" s="36">
        <v>195.6</v>
      </c>
      <c r="G461" s="37" t="s">
        <v>545</v>
      </c>
      <c r="H461" s="37" t="s">
        <v>3624</v>
      </c>
      <c r="I461" s="18" t="s">
        <v>3562</v>
      </c>
    </row>
    <row r="462" spans="1:9" ht="75" x14ac:dyDescent="0.25">
      <c r="A462" s="2">
        <f t="shared" si="14"/>
        <v>435</v>
      </c>
      <c r="B462" s="2" t="s">
        <v>2429</v>
      </c>
      <c r="C462" s="37" t="s">
        <v>2430</v>
      </c>
      <c r="D462" s="37" t="s">
        <v>573</v>
      </c>
      <c r="E462" s="3">
        <v>200</v>
      </c>
      <c r="F462" s="36">
        <v>299.7</v>
      </c>
      <c r="G462" s="37" t="s">
        <v>545</v>
      </c>
      <c r="H462" s="37" t="s">
        <v>3509</v>
      </c>
      <c r="I462" s="18" t="s">
        <v>3626</v>
      </c>
    </row>
    <row r="463" spans="1:9" ht="120" x14ac:dyDescent="0.25">
      <c r="A463" s="2">
        <f t="shared" si="14"/>
        <v>436</v>
      </c>
      <c r="B463" s="2" t="s">
        <v>2613</v>
      </c>
      <c r="C463" s="37" t="s">
        <v>2614</v>
      </c>
      <c r="D463" s="37" t="s">
        <v>2615</v>
      </c>
      <c r="E463" s="3">
        <v>60</v>
      </c>
      <c r="F463" s="36">
        <v>269</v>
      </c>
      <c r="G463" s="37" t="s">
        <v>545</v>
      </c>
      <c r="H463" s="22" t="s">
        <v>3426</v>
      </c>
      <c r="I463" s="18" t="s">
        <v>1810</v>
      </c>
    </row>
    <row r="464" spans="1:9" ht="75" x14ac:dyDescent="0.25">
      <c r="A464" s="2">
        <f t="shared" si="14"/>
        <v>437</v>
      </c>
      <c r="B464" s="2" t="s">
        <v>2405</v>
      </c>
      <c r="C464" s="37" t="s">
        <v>2406</v>
      </c>
      <c r="D464" s="37" t="s">
        <v>2407</v>
      </c>
      <c r="E464" s="3">
        <v>50</v>
      </c>
      <c r="F464" s="18" t="s">
        <v>1810</v>
      </c>
      <c r="G464" s="37" t="s">
        <v>545</v>
      </c>
      <c r="H464" s="37" t="s">
        <v>3627</v>
      </c>
      <c r="I464" s="18" t="s">
        <v>1810</v>
      </c>
    </row>
    <row r="465" spans="1:9" ht="45" customHeight="1" x14ac:dyDescent="0.25">
      <c r="A465" s="2">
        <f t="shared" si="14"/>
        <v>438</v>
      </c>
      <c r="B465" s="2" t="s">
        <v>2934</v>
      </c>
      <c r="C465" s="37" t="s">
        <v>4337</v>
      </c>
      <c r="D465" s="37" t="s">
        <v>4337</v>
      </c>
      <c r="E465" s="3">
        <v>1800</v>
      </c>
      <c r="F465" s="36">
        <v>1319.2</v>
      </c>
      <c r="G465" s="37" t="s">
        <v>14</v>
      </c>
      <c r="H465" s="37" t="s">
        <v>4338</v>
      </c>
      <c r="I465" s="35" t="s">
        <v>4339</v>
      </c>
    </row>
    <row r="466" spans="1:9" ht="75" x14ac:dyDescent="0.25">
      <c r="A466" s="2">
        <f t="shared" si="14"/>
        <v>439</v>
      </c>
      <c r="B466" s="2" t="s">
        <v>2873</v>
      </c>
      <c r="C466" s="37" t="s">
        <v>2874</v>
      </c>
      <c r="D466" s="37" t="s">
        <v>2874</v>
      </c>
      <c r="E466" s="3">
        <v>2500</v>
      </c>
      <c r="F466" s="36">
        <v>1502.2</v>
      </c>
      <c r="G466" s="37" t="s">
        <v>14</v>
      </c>
      <c r="H466" s="37" t="s">
        <v>4189</v>
      </c>
      <c r="I466" s="35" t="s">
        <v>4534</v>
      </c>
    </row>
    <row r="467" spans="1:9" ht="45" x14ac:dyDescent="0.25">
      <c r="A467" s="2">
        <f t="shared" si="14"/>
        <v>440</v>
      </c>
      <c r="B467" s="2" t="s">
        <v>2716</v>
      </c>
      <c r="C467" s="37" t="s">
        <v>2717</v>
      </c>
      <c r="D467" s="37" t="s">
        <v>2717</v>
      </c>
      <c r="E467" s="3">
        <v>1200</v>
      </c>
      <c r="F467" s="36">
        <v>1860.8</v>
      </c>
      <c r="G467" s="37" t="s">
        <v>14</v>
      </c>
      <c r="H467" s="37" t="s">
        <v>3741</v>
      </c>
      <c r="I467" s="35" t="s">
        <v>3443</v>
      </c>
    </row>
    <row r="468" spans="1:9" ht="90" x14ac:dyDescent="0.25">
      <c r="A468" s="2">
        <f t="shared" si="14"/>
        <v>441</v>
      </c>
      <c r="B468" s="2" t="s">
        <v>2432</v>
      </c>
      <c r="C468" s="37" t="s">
        <v>2435</v>
      </c>
      <c r="D468" s="37" t="s">
        <v>2436</v>
      </c>
      <c r="E468" s="3">
        <v>300</v>
      </c>
      <c r="F468" s="36">
        <v>500</v>
      </c>
      <c r="G468" s="37" t="s">
        <v>545</v>
      </c>
      <c r="H468" s="37" t="s">
        <v>3629</v>
      </c>
      <c r="I468" s="18" t="s">
        <v>3628</v>
      </c>
    </row>
    <row r="469" spans="1:9" ht="60" x14ac:dyDescent="0.25">
      <c r="A469" s="2">
        <f t="shared" si="14"/>
        <v>442</v>
      </c>
      <c r="B469" s="2" t="s">
        <v>2431</v>
      </c>
      <c r="C469" s="37" t="s">
        <v>2437</v>
      </c>
      <c r="D469" s="37" t="s">
        <v>2407</v>
      </c>
      <c r="E469" s="3">
        <v>60</v>
      </c>
      <c r="F469" s="36">
        <v>40.700000000000003</v>
      </c>
      <c r="G469" s="37" t="s">
        <v>545</v>
      </c>
      <c r="H469" s="37" t="s">
        <v>3532</v>
      </c>
      <c r="I469" s="18" t="s">
        <v>1810</v>
      </c>
    </row>
    <row r="470" spans="1:9" ht="105" x14ac:dyDescent="0.25">
      <c r="A470" s="2">
        <f t="shared" si="14"/>
        <v>443</v>
      </c>
      <c r="B470" s="2" t="s">
        <v>2433</v>
      </c>
      <c r="C470" s="37" t="s">
        <v>2438</v>
      </c>
      <c r="D470" s="37" t="s">
        <v>2439</v>
      </c>
      <c r="E470" s="3">
        <v>150</v>
      </c>
      <c r="F470" s="36">
        <v>150</v>
      </c>
      <c r="G470" s="37" t="s">
        <v>545</v>
      </c>
      <c r="H470" s="37" t="s">
        <v>3536</v>
      </c>
      <c r="I470" s="18" t="s">
        <v>3628</v>
      </c>
    </row>
    <row r="471" spans="1:9" ht="60" x14ac:dyDescent="0.25">
      <c r="A471" s="2">
        <f t="shared" si="14"/>
        <v>444</v>
      </c>
      <c r="B471" s="2" t="s">
        <v>2616</v>
      </c>
      <c r="C471" s="37" t="s">
        <v>2617</v>
      </c>
      <c r="D471" s="37" t="s">
        <v>553</v>
      </c>
      <c r="E471" s="3">
        <v>200</v>
      </c>
      <c r="F471" s="36">
        <v>200</v>
      </c>
      <c r="G471" s="37" t="s">
        <v>545</v>
      </c>
      <c r="H471" s="37" t="s">
        <v>3624</v>
      </c>
      <c r="I471" s="18" t="s">
        <v>3453</v>
      </c>
    </row>
    <row r="472" spans="1:9" ht="75" x14ac:dyDescent="0.25">
      <c r="A472" s="2">
        <f t="shared" si="14"/>
        <v>445</v>
      </c>
      <c r="B472" s="2" t="s">
        <v>2434</v>
      </c>
      <c r="C472" s="37" t="s">
        <v>2440</v>
      </c>
      <c r="D472" s="37" t="s">
        <v>573</v>
      </c>
      <c r="E472" s="3">
        <v>100</v>
      </c>
      <c r="F472" s="36">
        <v>100</v>
      </c>
      <c r="G472" s="37" t="s">
        <v>545</v>
      </c>
      <c r="H472" s="37" t="s">
        <v>3509</v>
      </c>
      <c r="I472" s="18" t="s">
        <v>3630</v>
      </c>
    </row>
    <row r="473" spans="1:9" ht="45" x14ac:dyDescent="0.25">
      <c r="A473" s="2">
        <f t="shared" si="14"/>
        <v>446</v>
      </c>
      <c r="B473" s="2" t="s">
        <v>613</v>
      </c>
      <c r="C473" s="37" t="s">
        <v>614</v>
      </c>
      <c r="D473" s="37" t="s">
        <v>614</v>
      </c>
      <c r="E473" s="3">
        <v>300</v>
      </c>
      <c r="F473" s="36">
        <v>300</v>
      </c>
      <c r="G473" s="37" t="s">
        <v>20</v>
      </c>
      <c r="H473" s="37" t="s">
        <v>3532</v>
      </c>
      <c r="I473" s="35" t="s">
        <v>1810</v>
      </c>
    </row>
    <row r="474" spans="1:9" ht="30" x14ac:dyDescent="0.25">
      <c r="A474" s="2">
        <f t="shared" si="14"/>
        <v>447</v>
      </c>
      <c r="B474" s="2" t="s">
        <v>615</v>
      </c>
      <c r="C474" s="37" t="s">
        <v>616</v>
      </c>
      <c r="D474" s="37" t="s">
        <v>616</v>
      </c>
      <c r="E474" s="3">
        <v>300</v>
      </c>
      <c r="F474" s="36">
        <v>300</v>
      </c>
      <c r="G474" s="37" t="s">
        <v>20</v>
      </c>
      <c r="H474" s="37" t="s">
        <v>3957</v>
      </c>
      <c r="I474" s="35" t="s">
        <v>3223</v>
      </c>
    </row>
    <row r="475" spans="1:9" ht="30" x14ac:dyDescent="0.25">
      <c r="A475" s="2">
        <f t="shared" si="14"/>
        <v>448</v>
      </c>
      <c r="B475" s="2" t="s">
        <v>617</v>
      </c>
      <c r="C475" s="37" t="s">
        <v>618</v>
      </c>
      <c r="D475" s="37" t="s">
        <v>618</v>
      </c>
      <c r="E475" s="3">
        <v>300</v>
      </c>
      <c r="F475" s="36">
        <v>300</v>
      </c>
      <c r="G475" s="37" t="s">
        <v>20</v>
      </c>
      <c r="H475" s="37" t="s">
        <v>3931</v>
      </c>
      <c r="I475" s="35" t="s">
        <v>3210</v>
      </c>
    </row>
    <row r="476" spans="1:9" ht="30" x14ac:dyDescent="0.25">
      <c r="A476" s="2">
        <f t="shared" si="14"/>
        <v>449</v>
      </c>
      <c r="B476" s="2" t="s">
        <v>619</v>
      </c>
      <c r="C476" s="37" t="s">
        <v>620</v>
      </c>
      <c r="D476" s="37" t="s">
        <v>620</v>
      </c>
      <c r="E476" s="3">
        <v>1100</v>
      </c>
      <c r="F476" s="36">
        <v>400</v>
      </c>
      <c r="G476" s="37" t="s">
        <v>20</v>
      </c>
      <c r="H476" s="37" t="s">
        <v>3670</v>
      </c>
      <c r="I476" s="35" t="s">
        <v>3224</v>
      </c>
    </row>
    <row r="477" spans="1:9" ht="30" x14ac:dyDescent="0.25">
      <c r="A477" s="2">
        <f t="shared" si="14"/>
        <v>450</v>
      </c>
      <c r="B477" s="2" t="s">
        <v>621</v>
      </c>
      <c r="C477" s="37" t="s">
        <v>622</v>
      </c>
      <c r="D477" s="37" t="s">
        <v>622</v>
      </c>
      <c r="E477" s="3">
        <v>200</v>
      </c>
      <c r="F477" s="36">
        <v>300</v>
      </c>
      <c r="G477" s="37" t="s">
        <v>20</v>
      </c>
      <c r="H477" s="37" t="s">
        <v>3958</v>
      </c>
      <c r="I477" s="35" t="s">
        <v>3223</v>
      </c>
    </row>
    <row r="478" spans="1:9" ht="105" x14ac:dyDescent="0.25">
      <c r="A478" s="2">
        <f t="shared" si="14"/>
        <v>451</v>
      </c>
      <c r="B478" s="2" t="s">
        <v>1952</v>
      </c>
      <c r="C478" s="8" t="s">
        <v>1953</v>
      </c>
      <c r="D478" s="8" t="s">
        <v>1953</v>
      </c>
      <c r="E478" s="36">
        <v>1200</v>
      </c>
      <c r="F478" s="36">
        <v>857.6</v>
      </c>
      <c r="G478" s="37" t="s">
        <v>73</v>
      </c>
      <c r="H478" s="37" t="s">
        <v>4340</v>
      </c>
      <c r="I478" s="36" t="s">
        <v>3433</v>
      </c>
    </row>
    <row r="479" spans="1:9" x14ac:dyDescent="0.25">
      <c r="A479" s="59" t="s">
        <v>1825</v>
      </c>
      <c r="B479" s="60"/>
      <c r="C479" s="60"/>
      <c r="D479" s="60"/>
      <c r="E479" s="60"/>
      <c r="F479" s="60"/>
      <c r="G479" s="60"/>
      <c r="H479" s="60"/>
      <c r="I479" s="61"/>
    </row>
    <row r="480" spans="1:9" ht="60" x14ac:dyDescent="0.25">
      <c r="A480" s="2">
        <f>A478+1</f>
        <v>452</v>
      </c>
      <c r="B480" s="2" t="s">
        <v>2842</v>
      </c>
      <c r="C480" s="8" t="s">
        <v>2843</v>
      </c>
      <c r="D480" s="8" t="s">
        <v>2843</v>
      </c>
      <c r="E480" s="36">
        <v>3000</v>
      </c>
      <c r="F480" s="36">
        <v>2395.4</v>
      </c>
      <c r="G480" s="37" t="s">
        <v>20</v>
      </c>
      <c r="H480" s="37" t="s">
        <v>3947</v>
      </c>
      <c r="I480" s="35" t="s">
        <v>3225</v>
      </c>
    </row>
    <row r="481" spans="1:9" ht="75" x14ac:dyDescent="0.25">
      <c r="A481" s="2">
        <f>A480+1</f>
        <v>453</v>
      </c>
      <c r="B481" s="2" t="s">
        <v>623</v>
      </c>
      <c r="C481" s="37" t="s">
        <v>624</v>
      </c>
      <c r="D481" s="37" t="s">
        <v>624</v>
      </c>
      <c r="E481" s="3">
        <v>3410</v>
      </c>
      <c r="F481" s="36">
        <v>800</v>
      </c>
      <c r="G481" s="37" t="s">
        <v>20</v>
      </c>
      <c r="H481" s="37" t="s">
        <v>3931</v>
      </c>
      <c r="I481" s="35" t="s">
        <v>3226</v>
      </c>
    </row>
    <row r="482" spans="1:9" ht="75" x14ac:dyDescent="0.25">
      <c r="A482" s="2">
        <f>A481+1</f>
        <v>454</v>
      </c>
      <c r="B482" s="2" t="s">
        <v>625</v>
      </c>
      <c r="C482" s="37" t="s">
        <v>626</v>
      </c>
      <c r="D482" s="37" t="s">
        <v>626</v>
      </c>
      <c r="E482" s="3">
        <v>1600</v>
      </c>
      <c r="F482" s="36">
        <v>800</v>
      </c>
      <c r="G482" s="37" t="s">
        <v>20</v>
      </c>
      <c r="H482" s="37" t="s">
        <v>3931</v>
      </c>
      <c r="I482" s="35" t="s">
        <v>3226</v>
      </c>
    </row>
    <row r="483" spans="1:9" ht="45" x14ac:dyDescent="0.25">
      <c r="A483" s="2">
        <f t="shared" ref="A483:A514" si="15">A482+1</f>
        <v>455</v>
      </c>
      <c r="B483" s="2" t="s">
        <v>2351</v>
      </c>
      <c r="C483" s="37" t="s">
        <v>2352</v>
      </c>
      <c r="D483" s="27" t="s">
        <v>2353</v>
      </c>
      <c r="E483" s="30">
        <v>70</v>
      </c>
      <c r="F483" s="32">
        <v>93.3</v>
      </c>
      <c r="G483" s="37" t="s">
        <v>545</v>
      </c>
      <c r="H483" s="37" t="s">
        <v>3631</v>
      </c>
      <c r="I483" s="18" t="s">
        <v>1810</v>
      </c>
    </row>
    <row r="484" spans="1:9" ht="45" x14ac:dyDescent="0.25">
      <c r="A484" s="2">
        <f t="shared" si="15"/>
        <v>456</v>
      </c>
      <c r="B484" s="2" t="s">
        <v>627</v>
      </c>
      <c r="C484" s="37" t="s">
        <v>628</v>
      </c>
      <c r="D484" s="37" t="s">
        <v>629</v>
      </c>
      <c r="E484" s="3">
        <v>30</v>
      </c>
      <c r="F484" s="36">
        <v>21.5</v>
      </c>
      <c r="G484" s="37" t="s">
        <v>545</v>
      </c>
      <c r="H484" s="37" t="s">
        <v>3525</v>
      </c>
      <c r="I484" s="18" t="s">
        <v>1810</v>
      </c>
    </row>
    <row r="485" spans="1:9" ht="60" x14ac:dyDescent="0.25">
      <c r="A485" s="2">
        <f t="shared" si="15"/>
        <v>457</v>
      </c>
      <c r="B485" s="2" t="s">
        <v>630</v>
      </c>
      <c r="C485" s="37" t="s">
        <v>631</v>
      </c>
      <c r="D485" s="37" t="s">
        <v>631</v>
      </c>
      <c r="E485" s="3">
        <v>200</v>
      </c>
      <c r="F485" s="36">
        <v>239.3</v>
      </c>
      <c r="G485" s="37" t="s">
        <v>545</v>
      </c>
      <c r="H485" s="37" t="s">
        <v>3632</v>
      </c>
      <c r="I485" s="18" t="s">
        <v>1810</v>
      </c>
    </row>
    <row r="486" spans="1:9" ht="225" x14ac:dyDescent="0.25">
      <c r="A486" s="2">
        <f t="shared" si="15"/>
        <v>458</v>
      </c>
      <c r="B486" s="2" t="s">
        <v>632</v>
      </c>
      <c r="C486" s="37" t="s">
        <v>4472</v>
      </c>
      <c r="D486" s="37" t="s">
        <v>4489</v>
      </c>
      <c r="E486" s="3">
        <v>95000</v>
      </c>
      <c r="F486" s="36">
        <v>8568.2999999999993</v>
      </c>
      <c r="G486" s="37" t="s">
        <v>3</v>
      </c>
      <c r="H486" s="37" t="s">
        <v>4341</v>
      </c>
      <c r="I486" s="36" t="s">
        <v>3725</v>
      </c>
    </row>
    <row r="487" spans="1:9" ht="60" x14ac:dyDescent="0.25">
      <c r="A487" s="2">
        <f t="shared" si="15"/>
        <v>459</v>
      </c>
      <c r="B487" s="2" t="s">
        <v>2386</v>
      </c>
      <c r="C487" s="37" t="s">
        <v>2387</v>
      </c>
      <c r="D487" s="37" t="s">
        <v>2388</v>
      </c>
      <c r="E487" s="3">
        <v>70</v>
      </c>
      <c r="F487" s="36">
        <v>46.3</v>
      </c>
      <c r="G487" s="37" t="s">
        <v>545</v>
      </c>
      <c r="H487" s="37" t="s">
        <v>3426</v>
      </c>
      <c r="I487" s="18" t="s">
        <v>1810</v>
      </c>
    </row>
    <row r="488" spans="1:9" ht="60" x14ac:dyDescent="0.25">
      <c r="A488" s="2">
        <f t="shared" si="15"/>
        <v>460</v>
      </c>
      <c r="B488" s="2" t="s">
        <v>2534</v>
      </c>
      <c r="C488" s="37" t="s">
        <v>2535</v>
      </c>
      <c r="D488" s="37" t="s">
        <v>2536</v>
      </c>
      <c r="E488" s="3">
        <v>300</v>
      </c>
      <c r="F488" s="36">
        <v>197.6</v>
      </c>
      <c r="G488" s="37" t="s">
        <v>545</v>
      </c>
      <c r="H488" s="37" t="s">
        <v>3635</v>
      </c>
      <c r="I488" s="18" t="s">
        <v>1810</v>
      </c>
    </row>
    <row r="489" spans="1:9" ht="30" x14ac:dyDescent="0.25">
      <c r="A489" s="2">
        <f t="shared" si="15"/>
        <v>461</v>
      </c>
      <c r="B489" s="2" t="s">
        <v>2469</v>
      </c>
      <c r="C489" s="37" t="s">
        <v>2470</v>
      </c>
      <c r="D489" s="37" t="s">
        <v>2470</v>
      </c>
      <c r="E489" s="3">
        <v>900</v>
      </c>
      <c r="F489" s="36">
        <v>617.79999999999995</v>
      </c>
      <c r="G489" s="37" t="s">
        <v>3</v>
      </c>
      <c r="H489" s="37" t="s">
        <v>3995</v>
      </c>
      <c r="I489" s="36" t="s">
        <v>3997</v>
      </c>
    </row>
    <row r="490" spans="1:9" ht="105" x14ac:dyDescent="0.25">
      <c r="A490" s="2">
        <f t="shared" si="15"/>
        <v>462</v>
      </c>
      <c r="B490" s="2" t="s">
        <v>633</v>
      </c>
      <c r="C490" s="37" t="s">
        <v>4473</v>
      </c>
      <c r="D490" s="37" t="s">
        <v>634</v>
      </c>
      <c r="E490" s="3">
        <v>100</v>
      </c>
      <c r="F490" s="36">
        <v>74.3</v>
      </c>
      <c r="G490" s="37" t="s">
        <v>545</v>
      </c>
      <c r="H490" s="37" t="s">
        <v>3426</v>
      </c>
      <c r="I490" s="18" t="s">
        <v>1810</v>
      </c>
    </row>
    <row r="491" spans="1:9" ht="60" x14ac:dyDescent="0.25">
      <c r="A491" s="2">
        <f t="shared" si="15"/>
        <v>463</v>
      </c>
      <c r="B491" s="2" t="s">
        <v>635</v>
      </c>
      <c r="C491" s="37" t="s">
        <v>636</v>
      </c>
      <c r="D491" s="37" t="s">
        <v>553</v>
      </c>
      <c r="E491" s="3">
        <v>100</v>
      </c>
      <c r="F491" s="36">
        <v>197.6</v>
      </c>
      <c r="G491" s="37" t="s">
        <v>545</v>
      </c>
      <c r="H491" s="37" t="s">
        <v>3521</v>
      </c>
      <c r="I491" s="18" t="s">
        <v>3461</v>
      </c>
    </row>
    <row r="492" spans="1:9" ht="60" x14ac:dyDescent="0.25">
      <c r="A492" s="2">
        <f t="shared" si="15"/>
        <v>464</v>
      </c>
      <c r="B492" s="2" t="s">
        <v>637</v>
      </c>
      <c r="C492" s="37" t="s">
        <v>638</v>
      </c>
      <c r="D492" s="37" t="s">
        <v>638</v>
      </c>
      <c r="E492" s="3">
        <v>900</v>
      </c>
      <c r="F492" s="36">
        <v>1096</v>
      </c>
      <c r="G492" s="37" t="s">
        <v>14</v>
      </c>
      <c r="H492" s="37" t="s">
        <v>3742</v>
      </c>
      <c r="I492" s="35" t="s">
        <v>4342</v>
      </c>
    </row>
    <row r="493" spans="1:9" ht="60" x14ac:dyDescent="0.25">
      <c r="A493" s="2">
        <f t="shared" si="15"/>
        <v>465</v>
      </c>
      <c r="B493" s="2" t="s">
        <v>639</v>
      </c>
      <c r="C493" s="37" t="s">
        <v>640</v>
      </c>
      <c r="D493" s="37" t="s">
        <v>641</v>
      </c>
      <c r="E493" s="3">
        <v>100</v>
      </c>
      <c r="F493" s="36">
        <v>88.6</v>
      </c>
      <c r="G493" s="37" t="s">
        <v>545</v>
      </c>
      <c r="H493" s="37" t="s">
        <v>3426</v>
      </c>
      <c r="I493" s="18" t="s">
        <v>1810</v>
      </c>
    </row>
    <row r="494" spans="1:9" ht="75" x14ac:dyDescent="0.25">
      <c r="A494" s="2">
        <f t="shared" si="15"/>
        <v>466</v>
      </c>
      <c r="B494" s="2" t="s">
        <v>642</v>
      </c>
      <c r="C494" s="37" t="s">
        <v>643</v>
      </c>
      <c r="D494" s="37" t="s">
        <v>573</v>
      </c>
      <c r="E494" s="3">
        <v>100</v>
      </c>
      <c r="F494" s="36">
        <v>200</v>
      </c>
      <c r="G494" s="37" t="s">
        <v>545</v>
      </c>
      <c r="H494" s="37" t="s">
        <v>3509</v>
      </c>
      <c r="I494" s="18" t="s">
        <v>3636</v>
      </c>
    </row>
    <row r="495" spans="1:9" ht="75" x14ac:dyDescent="0.25">
      <c r="A495" s="2">
        <f t="shared" si="15"/>
        <v>467</v>
      </c>
      <c r="B495" s="2" t="s">
        <v>644</v>
      </c>
      <c r="C495" s="37" t="s">
        <v>645</v>
      </c>
      <c r="D495" s="37" t="s">
        <v>573</v>
      </c>
      <c r="E495" s="3">
        <v>200</v>
      </c>
      <c r="F495" s="36">
        <v>194.6</v>
      </c>
      <c r="G495" s="37" t="s">
        <v>545</v>
      </c>
      <c r="H495" s="37" t="s">
        <v>3509</v>
      </c>
      <c r="I495" s="18" t="s">
        <v>3370</v>
      </c>
    </row>
    <row r="496" spans="1:9" ht="75" x14ac:dyDescent="0.25">
      <c r="A496" s="2">
        <f t="shared" si="15"/>
        <v>468</v>
      </c>
      <c r="B496" s="2" t="s">
        <v>646</v>
      </c>
      <c r="C496" s="37" t="s">
        <v>647</v>
      </c>
      <c r="D496" s="37" t="s">
        <v>573</v>
      </c>
      <c r="E496" s="3">
        <v>200</v>
      </c>
      <c r="F496" s="36">
        <v>199.1</v>
      </c>
      <c r="G496" s="37" t="s">
        <v>545</v>
      </c>
      <c r="H496" s="37" t="s">
        <v>3509</v>
      </c>
      <c r="I496" s="18" t="s">
        <v>3370</v>
      </c>
    </row>
    <row r="497" spans="1:9" ht="60" x14ac:dyDescent="0.25">
      <c r="A497" s="2">
        <f t="shared" si="15"/>
        <v>469</v>
      </c>
      <c r="B497" s="2" t="s">
        <v>648</v>
      </c>
      <c r="C497" s="37" t="s">
        <v>649</v>
      </c>
      <c r="D497" s="37" t="s">
        <v>553</v>
      </c>
      <c r="E497" s="3">
        <v>100</v>
      </c>
      <c r="F497" s="36">
        <v>98.2</v>
      </c>
      <c r="G497" s="37" t="s">
        <v>545</v>
      </c>
      <c r="H497" s="37" t="s">
        <v>3521</v>
      </c>
      <c r="I497" s="18" t="s">
        <v>3636</v>
      </c>
    </row>
    <row r="498" spans="1:9" ht="45" x14ac:dyDescent="0.25">
      <c r="A498" s="2">
        <f t="shared" si="15"/>
        <v>470</v>
      </c>
      <c r="B498" s="2" t="s">
        <v>2750</v>
      </c>
      <c r="C498" s="37" t="s">
        <v>4344</v>
      </c>
      <c r="D498" s="37" t="s">
        <v>4344</v>
      </c>
      <c r="E498" s="3">
        <v>610</v>
      </c>
      <c r="F498" s="36">
        <v>1740.2</v>
      </c>
      <c r="G498" s="37" t="s">
        <v>14</v>
      </c>
      <c r="H498" s="37" t="s">
        <v>3743</v>
      </c>
      <c r="I498" s="35" t="s">
        <v>4343</v>
      </c>
    </row>
    <row r="499" spans="1:9" ht="75" x14ac:dyDescent="0.25">
      <c r="A499" s="2">
        <f t="shared" si="15"/>
        <v>471</v>
      </c>
      <c r="B499" s="2" t="s">
        <v>650</v>
      </c>
      <c r="C499" s="37" t="s">
        <v>651</v>
      </c>
      <c r="D499" s="37" t="s">
        <v>573</v>
      </c>
      <c r="E499" s="3">
        <v>100</v>
      </c>
      <c r="F499" s="36">
        <v>184.3</v>
      </c>
      <c r="G499" s="37" t="s">
        <v>545</v>
      </c>
      <c r="H499" s="37" t="s">
        <v>3536</v>
      </c>
      <c r="I499" s="18" t="s">
        <v>3637</v>
      </c>
    </row>
    <row r="500" spans="1:9" ht="75" x14ac:dyDescent="0.25">
      <c r="A500" s="2">
        <f t="shared" si="15"/>
        <v>472</v>
      </c>
      <c r="B500" s="2" t="s">
        <v>652</v>
      </c>
      <c r="C500" s="37" t="s">
        <v>653</v>
      </c>
      <c r="D500" s="37" t="s">
        <v>573</v>
      </c>
      <c r="E500" s="3">
        <v>150</v>
      </c>
      <c r="F500" s="36">
        <v>192.2</v>
      </c>
      <c r="G500" s="37" t="s">
        <v>545</v>
      </c>
      <c r="H500" s="37" t="s">
        <v>3536</v>
      </c>
      <c r="I500" s="18" t="s">
        <v>3636</v>
      </c>
    </row>
    <row r="501" spans="1:9" ht="75" x14ac:dyDescent="0.25">
      <c r="A501" s="2">
        <f t="shared" si="15"/>
        <v>473</v>
      </c>
      <c r="B501" s="2" t="s">
        <v>2389</v>
      </c>
      <c r="C501" s="37" t="s">
        <v>2390</v>
      </c>
      <c r="D501" s="37" t="s">
        <v>573</v>
      </c>
      <c r="E501" s="3">
        <v>100</v>
      </c>
      <c r="F501" s="36">
        <v>196.3</v>
      </c>
      <c r="G501" s="37" t="s">
        <v>545</v>
      </c>
      <c r="H501" s="37" t="s">
        <v>3509</v>
      </c>
      <c r="I501" s="18" t="s">
        <v>3636</v>
      </c>
    </row>
    <row r="502" spans="1:9" ht="45" x14ac:dyDescent="0.25">
      <c r="A502" s="2">
        <f t="shared" si="15"/>
        <v>474</v>
      </c>
      <c r="B502" s="2" t="s">
        <v>654</v>
      </c>
      <c r="C502" s="37" t="s">
        <v>655</v>
      </c>
      <c r="D502" s="37" t="s">
        <v>655</v>
      </c>
      <c r="E502" s="3">
        <v>300</v>
      </c>
      <c r="F502" s="36">
        <v>95.8</v>
      </c>
      <c r="G502" s="37" t="s">
        <v>14</v>
      </c>
      <c r="H502" s="37" t="s">
        <v>3744</v>
      </c>
      <c r="I502" s="35" t="s">
        <v>3681</v>
      </c>
    </row>
    <row r="503" spans="1:9" ht="60" x14ac:dyDescent="0.25">
      <c r="A503" s="2">
        <f t="shared" si="15"/>
        <v>475</v>
      </c>
      <c r="B503" s="2" t="s">
        <v>2751</v>
      </c>
      <c r="C503" s="37" t="s">
        <v>2752</v>
      </c>
      <c r="D503" s="37" t="s">
        <v>2752</v>
      </c>
      <c r="E503" s="3">
        <v>350</v>
      </c>
      <c r="F503" s="36">
        <v>213.3</v>
      </c>
      <c r="G503" s="37" t="s">
        <v>14</v>
      </c>
      <c r="H503" s="37" t="s">
        <v>3745</v>
      </c>
      <c r="I503" s="35" t="s">
        <v>3746</v>
      </c>
    </row>
    <row r="504" spans="1:9" ht="75" x14ac:dyDescent="0.25">
      <c r="A504" s="2">
        <f t="shared" si="15"/>
        <v>476</v>
      </c>
      <c r="B504" s="2" t="s">
        <v>2391</v>
      </c>
      <c r="C504" s="37" t="s">
        <v>2392</v>
      </c>
      <c r="D504" s="37" t="s">
        <v>573</v>
      </c>
      <c r="E504" s="3">
        <v>200</v>
      </c>
      <c r="F504" s="36">
        <v>198.3</v>
      </c>
      <c r="G504" s="37" t="s">
        <v>545</v>
      </c>
      <c r="H504" s="37" t="s">
        <v>3536</v>
      </c>
      <c r="I504" s="18" t="s">
        <v>3636</v>
      </c>
    </row>
    <row r="505" spans="1:9" ht="60" x14ac:dyDescent="0.25">
      <c r="A505" s="2">
        <f t="shared" si="15"/>
        <v>477</v>
      </c>
      <c r="B505" s="2" t="s">
        <v>656</v>
      </c>
      <c r="C505" s="37" t="s">
        <v>657</v>
      </c>
      <c r="D505" s="37" t="s">
        <v>657</v>
      </c>
      <c r="E505" s="3">
        <v>1500</v>
      </c>
      <c r="F505" s="36">
        <v>1358.9</v>
      </c>
      <c r="G505" s="37" t="s">
        <v>14</v>
      </c>
      <c r="H505" s="37" t="s">
        <v>3747</v>
      </c>
      <c r="I505" s="35" t="s">
        <v>4342</v>
      </c>
    </row>
    <row r="506" spans="1:9" ht="75" x14ac:dyDescent="0.25">
      <c r="A506" s="2">
        <f t="shared" si="15"/>
        <v>478</v>
      </c>
      <c r="B506" s="2" t="s">
        <v>658</v>
      </c>
      <c r="C506" s="37" t="s">
        <v>659</v>
      </c>
      <c r="D506" s="37" t="s">
        <v>573</v>
      </c>
      <c r="E506" s="3">
        <v>100</v>
      </c>
      <c r="F506" s="36">
        <v>200</v>
      </c>
      <c r="G506" s="37" t="s">
        <v>545</v>
      </c>
      <c r="H506" s="37" t="s">
        <v>3536</v>
      </c>
      <c r="I506" s="18" t="s">
        <v>3636</v>
      </c>
    </row>
    <row r="507" spans="1:9" ht="75" x14ac:dyDescent="0.25">
      <c r="A507" s="2">
        <f t="shared" si="15"/>
        <v>479</v>
      </c>
      <c r="B507" s="2" t="s">
        <v>2393</v>
      </c>
      <c r="C507" s="37" t="s">
        <v>2394</v>
      </c>
      <c r="D507" s="37" t="s">
        <v>573</v>
      </c>
      <c r="E507" s="3">
        <v>100</v>
      </c>
      <c r="F507" s="36">
        <v>198.8</v>
      </c>
      <c r="G507" s="37" t="s">
        <v>545</v>
      </c>
      <c r="H507" s="37" t="s">
        <v>3509</v>
      </c>
      <c r="I507" s="18" t="s">
        <v>3636</v>
      </c>
    </row>
    <row r="508" spans="1:9" ht="75" x14ac:dyDescent="0.25">
      <c r="A508" s="2">
        <f t="shared" si="15"/>
        <v>480</v>
      </c>
      <c r="B508" s="2" t="s">
        <v>1898</v>
      </c>
      <c r="C508" s="8" t="s">
        <v>1986</v>
      </c>
      <c r="D508" s="8" t="s">
        <v>573</v>
      </c>
      <c r="E508" s="36">
        <v>100</v>
      </c>
      <c r="F508" s="36">
        <v>300</v>
      </c>
      <c r="G508" s="37" t="s">
        <v>545</v>
      </c>
      <c r="H508" s="37" t="s">
        <v>3509</v>
      </c>
      <c r="I508" s="18" t="s">
        <v>3638</v>
      </c>
    </row>
    <row r="509" spans="1:9" ht="60" x14ac:dyDescent="0.25">
      <c r="A509" s="2">
        <f t="shared" si="15"/>
        <v>481</v>
      </c>
      <c r="B509" s="2" t="s">
        <v>2753</v>
      </c>
      <c r="C509" s="8" t="s">
        <v>2754</v>
      </c>
      <c r="D509" s="8" t="s">
        <v>2754</v>
      </c>
      <c r="E509" s="36">
        <v>570</v>
      </c>
      <c r="F509" s="36">
        <v>467.3</v>
      </c>
      <c r="G509" s="37" t="s">
        <v>14</v>
      </c>
      <c r="H509" s="37" t="s">
        <v>3748</v>
      </c>
      <c r="I509" s="35" t="s">
        <v>4345</v>
      </c>
    </row>
    <row r="510" spans="1:9" ht="90" x14ac:dyDescent="0.25">
      <c r="A510" s="2">
        <f t="shared" si="15"/>
        <v>482</v>
      </c>
      <c r="B510" s="2" t="s">
        <v>660</v>
      </c>
      <c r="C510" s="37" t="s">
        <v>661</v>
      </c>
      <c r="D510" s="37" t="s">
        <v>662</v>
      </c>
      <c r="E510" s="3">
        <v>100</v>
      </c>
      <c r="F510" s="36">
        <v>109.9</v>
      </c>
      <c r="G510" s="37" t="s">
        <v>545</v>
      </c>
      <c r="H510" s="37" t="s">
        <v>3523</v>
      </c>
      <c r="I510" s="18" t="s">
        <v>1810</v>
      </c>
    </row>
    <row r="511" spans="1:9" ht="75" x14ac:dyDescent="0.25">
      <c r="A511" s="2">
        <f t="shared" si="15"/>
        <v>483</v>
      </c>
      <c r="B511" s="2" t="s">
        <v>663</v>
      </c>
      <c r="C511" s="37" t="s">
        <v>664</v>
      </c>
      <c r="D511" s="37" t="s">
        <v>665</v>
      </c>
      <c r="E511" s="3">
        <v>150</v>
      </c>
      <c r="F511" s="36">
        <v>130</v>
      </c>
      <c r="G511" s="37" t="s">
        <v>545</v>
      </c>
      <c r="H511" s="37" t="s">
        <v>3535</v>
      </c>
      <c r="I511" s="18" t="s">
        <v>3636</v>
      </c>
    </row>
    <row r="512" spans="1:9" ht="30" x14ac:dyDescent="0.25">
      <c r="A512" s="2">
        <f t="shared" si="15"/>
        <v>484</v>
      </c>
      <c r="B512" s="2" t="s">
        <v>2844</v>
      </c>
      <c r="C512" s="37" t="s">
        <v>2845</v>
      </c>
      <c r="D512" s="37" t="s">
        <v>2846</v>
      </c>
      <c r="E512" s="3">
        <v>3350</v>
      </c>
      <c r="F512" s="36">
        <v>4770</v>
      </c>
      <c r="G512" s="37" t="s">
        <v>20</v>
      </c>
      <c r="H512" s="37" t="s">
        <v>3959</v>
      </c>
      <c r="I512" s="35" t="s">
        <v>3227</v>
      </c>
    </row>
    <row r="513" spans="1:9" ht="75" x14ac:dyDescent="0.25">
      <c r="A513" s="2">
        <f t="shared" si="15"/>
        <v>485</v>
      </c>
      <c r="B513" s="2" t="s">
        <v>2849</v>
      </c>
      <c r="C513" s="37" t="s">
        <v>2850</v>
      </c>
      <c r="D513" s="37" t="s">
        <v>2851</v>
      </c>
      <c r="E513" s="3">
        <v>2150</v>
      </c>
      <c r="F513" s="36">
        <v>47.4</v>
      </c>
      <c r="G513" s="37" t="s">
        <v>14</v>
      </c>
      <c r="H513" s="37" t="s">
        <v>3749</v>
      </c>
      <c r="I513" s="35" t="s">
        <v>3437</v>
      </c>
    </row>
    <row r="514" spans="1:9" ht="45" x14ac:dyDescent="0.25">
      <c r="A514" s="2">
        <f t="shared" si="15"/>
        <v>486</v>
      </c>
      <c r="B514" s="24" t="s">
        <v>2931</v>
      </c>
      <c r="C514" s="37" t="s">
        <v>2932</v>
      </c>
      <c r="D514" s="37" t="s">
        <v>2933</v>
      </c>
      <c r="E514" s="3">
        <v>1500</v>
      </c>
      <c r="F514" s="36">
        <v>1619.6</v>
      </c>
      <c r="G514" s="37" t="s">
        <v>14</v>
      </c>
      <c r="H514" s="37" t="s">
        <v>3750</v>
      </c>
      <c r="I514" s="35" t="s">
        <v>3751</v>
      </c>
    </row>
    <row r="515" spans="1:9" x14ac:dyDescent="0.25">
      <c r="A515" s="59" t="s">
        <v>1826</v>
      </c>
      <c r="B515" s="60"/>
      <c r="C515" s="60"/>
      <c r="D515" s="60"/>
      <c r="E515" s="60"/>
      <c r="F515" s="60"/>
      <c r="G515" s="60"/>
      <c r="H515" s="60"/>
      <c r="I515" s="61"/>
    </row>
    <row r="516" spans="1:9" ht="60" x14ac:dyDescent="0.25">
      <c r="A516" s="2">
        <f>A514+1</f>
        <v>487</v>
      </c>
      <c r="B516" s="2" t="s">
        <v>666</v>
      </c>
      <c r="C516" s="37" t="s">
        <v>667</v>
      </c>
      <c r="D516" s="37" t="s">
        <v>668</v>
      </c>
      <c r="E516" s="3">
        <v>275</v>
      </c>
      <c r="F516" s="36">
        <v>491.2</v>
      </c>
      <c r="G516" s="37" t="s">
        <v>545</v>
      </c>
      <c r="H516" s="37" t="s">
        <v>3639</v>
      </c>
      <c r="I516" s="18" t="s">
        <v>1810</v>
      </c>
    </row>
    <row r="517" spans="1:9" ht="30" x14ac:dyDescent="0.25">
      <c r="A517" s="2">
        <f>A516+1</f>
        <v>488</v>
      </c>
      <c r="B517" s="2" t="s">
        <v>2244</v>
      </c>
      <c r="C517" s="37" t="s">
        <v>2245</v>
      </c>
      <c r="D517" s="37" t="s">
        <v>2245</v>
      </c>
      <c r="E517" s="3" t="s">
        <v>1810</v>
      </c>
      <c r="F517" s="36">
        <v>1357.8</v>
      </c>
      <c r="G517" s="37" t="s">
        <v>3</v>
      </c>
      <c r="H517" s="37" t="s">
        <v>4015</v>
      </c>
      <c r="I517" s="36" t="s">
        <v>4014</v>
      </c>
    </row>
    <row r="518" spans="1:9" ht="47.25" x14ac:dyDescent="0.25">
      <c r="A518" s="2">
        <f t="shared" ref="A518:A520" si="16">A517+1</f>
        <v>489</v>
      </c>
      <c r="B518" s="2" t="s">
        <v>4564</v>
      </c>
      <c r="C518" s="44" t="s">
        <v>4565</v>
      </c>
      <c r="D518" s="46" t="s">
        <v>4568</v>
      </c>
      <c r="E518" s="3">
        <v>410</v>
      </c>
      <c r="F518" s="43">
        <v>1815</v>
      </c>
      <c r="G518" s="44" t="s">
        <v>3</v>
      </c>
      <c r="H518" s="44" t="s">
        <v>4015</v>
      </c>
      <c r="I518" s="43" t="s">
        <v>4016</v>
      </c>
    </row>
    <row r="519" spans="1:9" ht="47.25" x14ac:dyDescent="0.25">
      <c r="A519" s="2">
        <f t="shared" si="16"/>
        <v>490</v>
      </c>
      <c r="B519" s="2" t="s">
        <v>4566</v>
      </c>
      <c r="C519" s="44" t="s">
        <v>4567</v>
      </c>
      <c r="D519" s="46" t="s">
        <v>4569</v>
      </c>
      <c r="E519" s="3">
        <v>410</v>
      </c>
      <c r="F519" s="43">
        <v>1143.2</v>
      </c>
      <c r="G519" s="44" t="s">
        <v>3</v>
      </c>
      <c r="H519" s="44" t="s">
        <v>4015</v>
      </c>
      <c r="I519" s="43" t="s">
        <v>4016</v>
      </c>
    </row>
    <row r="520" spans="1:9" ht="75" x14ac:dyDescent="0.25">
      <c r="A520" s="2">
        <f t="shared" si="16"/>
        <v>491</v>
      </c>
      <c r="B520" s="2" t="s">
        <v>2246</v>
      </c>
      <c r="C520" s="37" t="s">
        <v>2247</v>
      </c>
      <c r="D520" s="37" t="s">
        <v>2247</v>
      </c>
      <c r="E520" s="3">
        <v>1850</v>
      </c>
      <c r="F520" s="36">
        <v>577.5</v>
      </c>
      <c r="G520" s="37" t="s">
        <v>3</v>
      </c>
      <c r="H520" s="37" t="s">
        <v>4010</v>
      </c>
      <c r="I520" s="36" t="s">
        <v>3997</v>
      </c>
    </row>
    <row r="521" spans="1:9" ht="60" x14ac:dyDescent="0.25">
      <c r="A521" s="2">
        <f t="shared" ref="A521:A538" si="17">A520+1</f>
        <v>492</v>
      </c>
      <c r="B521" s="2" t="s">
        <v>669</v>
      </c>
      <c r="C521" s="37" t="s">
        <v>670</v>
      </c>
      <c r="D521" s="37" t="s">
        <v>670</v>
      </c>
      <c r="E521" s="3">
        <v>50</v>
      </c>
      <c r="F521" s="36">
        <v>176.6</v>
      </c>
      <c r="G521" s="37" t="s">
        <v>545</v>
      </c>
      <c r="H521" s="37" t="s">
        <v>4206</v>
      </c>
      <c r="I521" s="18" t="s">
        <v>1810</v>
      </c>
    </row>
    <row r="522" spans="1:9" ht="45" x14ac:dyDescent="0.25">
      <c r="A522" s="2">
        <f t="shared" si="17"/>
        <v>493</v>
      </c>
      <c r="B522" s="2" t="s">
        <v>2183</v>
      </c>
      <c r="C522" s="37" t="s">
        <v>2248</v>
      </c>
      <c r="D522" s="37" t="s">
        <v>2248</v>
      </c>
      <c r="E522" s="3">
        <v>13</v>
      </c>
      <c r="F522" s="36">
        <v>13</v>
      </c>
      <c r="G522" s="37" t="s">
        <v>3</v>
      </c>
      <c r="H522" s="37" t="s">
        <v>4052</v>
      </c>
      <c r="I522" s="36" t="s">
        <v>1810</v>
      </c>
    </row>
    <row r="523" spans="1:9" ht="75" x14ac:dyDescent="0.25">
      <c r="A523" s="2">
        <f t="shared" si="17"/>
        <v>494</v>
      </c>
      <c r="B523" s="2" t="s">
        <v>671</v>
      </c>
      <c r="C523" s="37" t="s">
        <v>672</v>
      </c>
      <c r="D523" s="37" t="s">
        <v>672</v>
      </c>
      <c r="E523" s="3">
        <v>300</v>
      </c>
      <c r="F523" s="36">
        <v>300</v>
      </c>
      <c r="G523" s="37" t="s">
        <v>20</v>
      </c>
      <c r="H523" s="37" t="s">
        <v>3932</v>
      </c>
      <c r="I523" s="35" t="s">
        <v>1810</v>
      </c>
    </row>
    <row r="524" spans="1:9" ht="75" x14ac:dyDescent="0.25">
      <c r="A524" s="2">
        <f t="shared" si="17"/>
        <v>495</v>
      </c>
      <c r="B524" s="2" t="s">
        <v>673</v>
      </c>
      <c r="C524" s="37" t="s">
        <v>674</v>
      </c>
      <c r="D524" s="37" t="s">
        <v>674</v>
      </c>
      <c r="E524" s="3">
        <v>200</v>
      </c>
      <c r="F524" s="36">
        <v>200</v>
      </c>
      <c r="G524" s="37" t="s">
        <v>20</v>
      </c>
      <c r="H524" s="37" t="s">
        <v>3827</v>
      </c>
      <c r="I524" s="35" t="s">
        <v>1810</v>
      </c>
    </row>
    <row r="525" spans="1:9" ht="90" x14ac:dyDescent="0.25">
      <c r="A525" s="2">
        <f t="shared" si="17"/>
        <v>496</v>
      </c>
      <c r="B525" s="2" t="s">
        <v>675</v>
      </c>
      <c r="C525" s="37" t="s">
        <v>676</v>
      </c>
      <c r="D525" s="37" t="s">
        <v>676</v>
      </c>
      <c r="E525" s="3">
        <v>150</v>
      </c>
      <c r="F525" s="36">
        <v>150</v>
      </c>
      <c r="G525" s="37" t="s">
        <v>20</v>
      </c>
      <c r="H525" s="37" t="s">
        <v>3960</v>
      </c>
      <c r="I525" s="35" t="s">
        <v>3214</v>
      </c>
    </row>
    <row r="526" spans="1:9" ht="90" x14ac:dyDescent="0.25">
      <c r="A526" s="2">
        <f t="shared" si="17"/>
        <v>497</v>
      </c>
      <c r="B526" s="2" t="s">
        <v>677</v>
      </c>
      <c r="C526" s="37" t="s">
        <v>678</v>
      </c>
      <c r="D526" s="37" t="s">
        <v>678</v>
      </c>
      <c r="E526" s="3">
        <v>200</v>
      </c>
      <c r="F526" s="36">
        <v>300</v>
      </c>
      <c r="G526" s="37" t="s">
        <v>20</v>
      </c>
      <c r="H526" s="37" t="s">
        <v>3961</v>
      </c>
      <c r="I526" s="35" t="s">
        <v>1810</v>
      </c>
    </row>
    <row r="527" spans="1:9" ht="90" x14ac:dyDescent="0.25">
      <c r="A527" s="2">
        <f t="shared" si="17"/>
        <v>498</v>
      </c>
      <c r="B527" s="2" t="s">
        <v>2594</v>
      </c>
      <c r="C527" s="37" t="s">
        <v>2596</v>
      </c>
      <c r="D527" s="37" t="s">
        <v>2596</v>
      </c>
      <c r="E527" s="3">
        <v>100</v>
      </c>
      <c r="F527" s="36">
        <v>100</v>
      </c>
      <c r="G527" s="37" t="s">
        <v>20</v>
      </c>
      <c r="H527" s="37" t="s">
        <v>3933</v>
      </c>
      <c r="I527" s="35" t="s">
        <v>1810</v>
      </c>
    </row>
    <row r="528" spans="1:9" ht="75" x14ac:dyDescent="0.25">
      <c r="A528" s="2">
        <f t="shared" si="17"/>
        <v>499</v>
      </c>
      <c r="B528" s="2" t="s">
        <v>2595</v>
      </c>
      <c r="C528" s="37" t="s">
        <v>2597</v>
      </c>
      <c r="D528" s="37" t="s">
        <v>2597</v>
      </c>
      <c r="E528" s="3">
        <v>30</v>
      </c>
      <c r="F528" s="36">
        <v>30</v>
      </c>
      <c r="G528" s="37" t="s">
        <v>20</v>
      </c>
      <c r="H528" s="37" t="s">
        <v>3962</v>
      </c>
      <c r="I528" s="35" t="s">
        <v>1810</v>
      </c>
    </row>
    <row r="529" spans="1:9" ht="75" x14ac:dyDescent="0.25">
      <c r="A529" s="2">
        <f t="shared" si="17"/>
        <v>500</v>
      </c>
      <c r="B529" s="2" t="s">
        <v>679</v>
      </c>
      <c r="C529" s="37" t="s">
        <v>680</v>
      </c>
      <c r="D529" s="37" t="s">
        <v>681</v>
      </c>
      <c r="E529" s="3">
        <v>100</v>
      </c>
      <c r="F529" s="36">
        <v>199.9</v>
      </c>
      <c r="G529" s="37" t="s">
        <v>545</v>
      </c>
      <c r="H529" s="37" t="s">
        <v>3509</v>
      </c>
      <c r="I529" s="18" t="s">
        <v>3636</v>
      </c>
    </row>
    <row r="530" spans="1:9" ht="75" x14ac:dyDescent="0.25">
      <c r="A530" s="2">
        <f t="shared" si="17"/>
        <v>501</v>
      </c>
      <c r="B530" s="2" t="s">
        <v>1899</v>
      </c>
      <c r="C530" s="8" t="s">
        <v>1987</v>
      </c>
      <c r="D530" s="8" t="s">
        <v>681</v>
      </c>
      <c r="E530" s="36">
        <v>100</v>
      </c>
      <c r="F530" s="36">
        <v>300</v>
      </c>
      <c r="G530" s="37" t="s">
        <v>545</v>
      </c>
      <c r="H530" s="37" t="s">
        <v>3509</v>
      </c>
      <c r="I530" s="18" t="s">
        <v>3636</v>
      </c>
    </row>
    <row r="531" spans="1:9" ht="75" x14ac:dyDescent="0.25">
      <c r="A531" s="2">
        <f t="shared" si="17"/>
        <v>502</v>
      </c>
      <c r="B531" s="2" t="s">
        <v>682</v>
      </c>
      <c r="C531" s="37" t="s">
        <v>683</v>
      </c>
      <c r="D531" s="37" t="s">
        <v>681</v>
      </c>
      <c r="E531" s="3">
        <v>200</v>
      </c>
      <c r="F531" s="36">
        <v>293.7</v>
      </c>
      <c r="G531" s="37" t="s">
        <v>545</v>
      </c>
      <c r="H531" s="37" t="s">
        <v>3509</v>
      </c>
      <c r="I531" s="18" t="s">
        <v>3636</v>
      </c>
    </row>
    <row r="532" spans="1:9" ht="75" x14ac:dyDescent="0.25">
      <c r="A532" s="2">
        <f t="shared" si="17"/>
        <v>503</v>
      </c>
      <c r="B532" s="2" t="s">
        <v>684</v>
      </c>
      <c r="C532" s="37" t="s">
        <v>685</v>
      </c>
      <c r="D532" s="37" t="s">
        <v>681</v>
      </c>
      <c r="E532" s="3">
        <v>200</v>
      </c>
      <c r="F532" s="36">
        <v>300</v>
      </c>
      <c r="G532" s="37" t="s">
        <v>545</v>
      </c>
      <c r="H532" s="37" t="s">
        <v>3509</v>
      </c>
      <c r="I532" s="18" t="s">
        <v>3637</v>
      </c>
    </row>
    <row r="533" spans="1:9" ht="75" x14ac:dyDescent="0.25">
      <c r="A533" s="2">
        <f t="shared" si="17"/>
        <v>504</v>
      </c>
      <c r="B533" s="2" t="s">
        <v>686</v>
      </c>
      <c r="C533" s="37" t="s">
        <v>687</v>
      </c>
      <c r="D533" s="37" t="s">
        <v>681</v>
      </c>
      <c r="E533" s="3">
        <v>200</v>
      </c>
      <c r="F533" s="36">
        <v>340</v>
      </c>
      <c r="G533" s="37" t="s">
        <v>545</v>
      </c>
      <c r="H533" s="37" t="s">
        <v>3509</v>
      </c>
      <c r="I533" s="18" t="s">
        <v>3625</v>
      </c>
    </row>
    <row r="534" spans="1:9" ht="75" x14ac:dyDescent="0.25">
      <c r="A534" s="2">
        <f t="shared" si="17"/>
        <v>505</v>
      </c>
      <c r="B534" s="2" t="s">
        <v>688</v>
      </c>
      <c r="C534" s="37" t="s">
        <v>689</v>
      </c>
      <c r="D534" s="37" t="s">
        <v>681</v>
      </c>
      <c r="E534" s="3">
        <v>100</v>
      </c>
      <c r="F534" s="36">
        <v>195</v>
      </c>
      <c r="G534" s="37" t="s">
        <v>545</v>
      </c>
      <c r="H534" s="37" t="s">
        <v>3509</v>
      </c>
      <c r="I534" s="18" t="s">
        <v>3625</v>
      </c>
    </row>
    <row r="535" spans="1:9" ht="90" x14ac:dyDescent="0.25">
      <c r="A535" s="2">
        <f t="shared" si="17"/>
        <v>506</v>
      </c>
      <c r="B535" s="2" t="s">
        <v>690</v>
      </c>
      <c r="C535" s="37" t="s">
        <v>691</v>
      </c>
      <c r="D535" s="37" t="s">
        <v>692</v>
      </c>
      <c r="E535" s="3">
        <v>300</v>
      </c>
      <c r="F535" s="36">
        <v>300</v>
      </c>
      <c r="G535" s="37" t="s">
        <v>545</v>
      </c>
      <c r="H535" s="37" t="s">
        <v>3640</v>
      </c>
      <c r="I535" s="18" t="s">
        <v>3636</v>
      </c>
    </row>
    <row r="536" spans="1:9" ht="60" x14ac:dyDescent="0.25">
      <c r="A536" s="2">
        <f t="shared" si="17"/>
        <v>507</v>
      </c>
      <c r="B536" s="2" t="s">
        <v>693</v>
      </c>
      <c r="C536" s="37" t="s">
        <v>694</v>
      </c>
      <c r="D536" s="37" t="s">
        <v>694</v>
      </c>
      <c r="E536" s="3">
        <v>5307</v>
      </c>
      <c r="F536" s="36">
        <v>1167.8</v>
      </c>
      <c r="G536" s="37" t="s">
        <v>14</v>
      </c>
      <c r="H536" s="37" t="s">
        <v>4207</v>
      </c>
      <c r="I536" s="35" t="s">
        <v>4211</v>
      </c>
    </row>
    <row r="537" spans="1:9" ht="75" x14ac:dyDescent="0.25">
      <c r="A537" s="2">
        <f t="shared" si="17"/>
        <v>508</v>
      </c>
      <c r="B537" s="2" t="s">
        <v>695</v>
      </c>
      <c r="C537" s="37" t="s">
        <v>696</v>
      </c>
      <c r="D537" s="37" t="s">
        <v>696</v>
      </c>
      <c r="E537" s="3">
        <v>1500</v>
      </c>
      <c r="F537" s="18" t="s">
        <v>1810</v>
      </c>
      <c r="G537" s="37" t="s">
        <v>14</v>
      </c>
      <c r="H537" s="37" t="s">
        <v>3752</v>
      </c>
      <c r="I537" s="35" t="s">
        <v>4211</v>
      </c>
    </row>
    <row r="538" spans="1:9" ht="90" x14ac:dyDescent="0.25">
      <c r="A538" s="2">
        <f t="shared" si="17"/>
        <v>509</v>
      </c>
      <c r="B538" s="2" t="s">
        <v>2395</v>
      </c>
      <c r="C538" s="37" t="s">
        <v>2396</v>
      </c>
      <c r="D538" s="37" t="s">
        <v>2397</v>
      </c>
      <c r="E538" s="3">
        <v>34</v>
      </c>
      <c r="F538" s="18" t="s">
        <v>1810</v>
      </c>
      <c r="G538" s="37" t="s">
        <v>545</v>
      </c>
      <c r="H538" s="12" t="s">
        <v>3641</v>
      </c>
      <c r="I538" s="18" t="s">
        <v>1810</v>
      </c>
    </row>
    <row r="539" spans="1:9" x14ac:dyDescent="0.25">
      <c r="A539" s="59" t="s">
        <v>1827</v>
      </c>
      <c r="B539" s="60"/>
      <c r="C539" s="60"/>
      <c r="D539" s="60"/>
      <c r="E539" s="60"/>
      <c r="F539" s="60"/>
      <c r="G539" s="60"/>
      <c r="H539" s="60"/>
      <c r="I539" s="61"/>
    </row>
    <row r="540" spans="1:9" ht="30" x14ac:dyDescent="0.25">
      <c r="A540" s="2">
        <f>A538+1</f>
        <v>510</v>
      </c>
      <c r="B540" s="2" t="s">
        <v>2060</v>
      </c>
      <c r="C540" s="8" t="s">
        <v>2061</v>
      </c>
      <c r="D540" s="8" t="s">
        <v>2061</v>
      </c>
      <c r="E540" s="36">
        <v>120</v>
      </c>
      <c r="F540" s="36">
        <v>200</v>
      </c>
      <c r="G540" s="7" t="s">
        <v>20</v>
      </c>
      <c r="H540" s="37" t="s">
        <v>3954</v>
      </c>
      <c r="I540" s="35" t="s">
        <v>3228</v>
      </c>
    </row>
    <row r="541" spans="1:9" ht="30" x14ac:dyDescent="0.25">
      <c r="A541" s="2">
        <f>A540+1</f>
        <v>511</v>
      </c>
      <c r="B541" s="2" t="s">
        <v>697</v>
      </c>
      <c r="C541" s="37" t="s">
        <v>698</v>
      </c>
      <c r="D541" s="37" t="s">
        <v>698</v>
      </c>
      <c r="E541" s="3">
        <v>1200</v>
      </c>
      <c r="F541" s="36">
        <v>600</v>
      </c>
      <c r="G541" s="37" t="s">
        <v>20</v>
      </c>
      <c r="H541" s="37" t="s">
        <v>3670</v>
      </c>
      <c r="I541" s="35" t="s">
        <v>3222</v>
      </c>
    </row>
    <row r="542" spans="1:9" ht="60" x14ac:dyDescent="0.25">
      <c r="A542" s="2">
        <f>A541+1</f>
        <v>512</v>
      </c>
      <c r="B542" s="2" t="s">
        <v>699</v>
      </c>
      <c r="C542" s="37" t="s">
        <v>700</v>
      </c>
      <c r="D542" s="37" t="s">
        <v>700</v>
      </c>
      <c r="E542" s="3">
        <v>2500</v>
      </c>
      <c r="F542" s="36">
        <v>600</v>
      </c>
      <c r="G542" s="37" t="s">
        <v>20</v>
      </c>
      <c r="H542" s="37" t="s">
        <v>3931</v>
      </c>
      <c r="I542" s="35" t="s">
        <v>3229</v>
      </c>
    </row>
    <row r="543" spans="1:9" ht="75" x14ac:dyDescent="0.25">
      <c r="A543" s="2">
        <f t="shared" ref="A543:A561" si="18">A542+1</f>
        <v>513</v>
      </c>
      <c r="B543" s="2" t="s">
        <v>701</v>
      </c>
      <c r="C543" s="37" t="s">
        <v>4208</v>
      </c>
      <c r="D543" s="37" t="s">
        <v>4208</v>
      </c>
      <c r="E543" s="3">
        <v>5900</v>
      </c>
      <c r="F543" s="36">
        <v>600</v>
      </c>
      <c r="G543" s="37" t="s">
        <v>20</v>
      </c>
      <c r="H543" s="37" t="s">
        <v>3931</v>
      </c>
      <c r="I543" s="35" t="s">
        <v>3205</v>
      </c>
    </row>
    <row r="544" spans="1:9" ht="90" x14ac:dyDescent="0.25">
      <c r="A544" s="2">
        <f t="shared" si="18"/>
        <v>514</v>
      </c>
      <c r="B544" s="2" t="s">
        <v>2471</v>
      </c>
      <c r="C544" s="37" t="s">
        <v>2473</v>
      </c>
      <c r="D544" s="37" t="s">
        <v>2473</v>
      </c>
      <c r="E544" s="3">
        <v>2400</v>
      </c>
      <c r="F544" s="36">
        <v>1461.4</v>
      </c>
      <c r="G544" s="37" t="s">
        <v>3</v>
      </c>
      <c r="H544" s="37" t="s">
        <v>4349</v>
      </c>
      <c r="I544" s="36" t="s">
        <v>3725</v>
      </c>
    </row>
    <row r="545" spans="1:9" ht="90" x14ac:dyDescent="0.25">
      <c r="A545" s="2">
        <f t="shared" si="18"/>
        <v>515</v>
      </c>
      <c r="B545" s="2" t="s">
        <v>3634</v>
      </c>
      <c r="C545" s="37" t="s">
        <v>4019</v>
      </c>
      <c r="D545" s="37" t="s">
        <v>4019</v>
      </c>
      <c r="E545" s="3">
        <v>25000</v>
      </c>
      <c r="F545" s="36">
        <v>41988.2</v>
      </c>
      <c r="G545" s="37" t="s">
        <v>3</v>
      </c>
      <c r="H545" s="37" t="s">
        <v>4053</v>
      </c>
      <c r="I545" s="36" t="s">
        <v>3229</v>
      </c>
    </row>
    <row r="546" spans="1:9" ht="45" x14ac:dyDescent="0.25">
      <c r="A546" s="2">
        <f t="shared" si="18"/>
        <v>516</v>
      </c>
      <c r="B546" s="2" t="s">
        <v>2472</v>
      </c>
      <c r="C546" s="37" t="s">
        <v>2474</v>
      </c>
      <c r="D546" s="37" t="s">
        <v>2474</v>
      </c>
      <c r="E546" s="3">
        <v>2000</v>
      </c>
      <c r="F546" s="36">
        <v>586.6</v>
      </c>
      <c r="G546" s="37" t="s">
        <v>3</v>
      </c>
      <c r="H546" s="37" t="s">
        <v>4209</v>
      </c>
      <c r="I546" s="36" t="s">
        <v>3725</v>
      </c>
    </row>
    <row r="547" spans="1:9" ht="60" x14ac:dyDescent="0.25">
      <c r="A547" s="2">
        <f t="shared" si="18"/>
        <v>517</v>
      </c>
      <c r="B547" s="2" t="s">
        <v>702</v>
      </c>
      <c r="C547" s="37" t="s">
        <v>703</v>
      </c>
      <c r="D547" s="37" t="s">
        <v>704</v>
      </c>
      <c r="E547" s="3">
        <v>70</v>
      </c>
      <c r="F547" s="36">
        <v>116.5</v>
      </c>
      <c r="G547" s="37" t="s">
        <v>545</v>
      </c>
      <c r="H547" s="12" t="s">
        <v>3642</v>
      </c>
      <c r="I547" s="18" t="s">
        <v>1810</v>
      </c>
    </row>
    <row r="548" spans="1:9" ht="90" x14ac:dyDescent="0.25">
      <c r="A548" s="2">
        <f t="shared" si="18"/>
        <v>518</v>
      </c>
      <c r="B548" s="2" t="s">
        <v>2638</v>
      </c>
      <c r="C548" s="37" t="s">
        <v>2639</v>
      </c>
      <c r="D548" s="37" t="s">
        <v>2640</v>
      </c>
      <c r="E548" s="3">
        <v>12000</v>
      </c>
      <c r="F548" s="36">
        <v>837.7</v>
      </c>
      <c r="G548" s="37" t="s">
        <v>73</v>
      </c>
      <c r="H548" s="37" t="s">
        <v>3651</v>
      </c>
      <c r="I548" s="36" t="s">
        <v>4210</v>
      </c>
    </row>
    <row r="549" spans="1:9" ht="60" x14ac:dyDescent="0.25">
      <c r="A549" s="2">
        <f t="shared" si="18"/>
        <v>519</v>
      </c>
      <c r="B549" s="2" t="s">
        <v>705</v>
      </c>
      <c r="C549" s="37" t="s">
        <v>706</v>
      </c>
      <c r="D549" s="37" t="s">
        <v>706</v>
      </c>
      <c r="E549" s="3">
        <v>2300</v>
      </c>
      <c r="F549" s="36">
        <v>775.3</v>
      </c>
      <c r="G549" s="37" t="s">
        <v>14</v>
      </c>
      <c r="H549" s="37" t="s">
        <v>3753</v>
      </c>
      <c r="I549" s="35" t="s">
        <v>3678</v>
      </c>
    </row>
    <row r="550" spans="1:9" ht="60" x14ac:dyDescent="0.25">
      <c r="A550" s="2">
        <f t="shared" si="18"/>
        <v>520</v>
      </c>
      <c r="B550" s="2" t="s">
        <v>2092</v>
      </c>
      <c r="C550" s="8" t="s">
        <v>2093</v>
      </c>
      <c r="D550" s="8" t="s">
        <v>553</v>
      </c>
      <c r="E550" s="3">
        <v>100</v>
      </c>
      <c r="F550" s="36">
        <v>187.7</v>
      </c>
      <c r="G550" s="37" t="s">
        <v>545</v>
      </c>
      <c r="H550" s="37" t="s">
        <v>3521</v>
      </c>
      <c r="I550" s="18" t="s">
        <v>3637</v>
      </c>
    </row>
    <row r="551" spans="1:9" ht="75" x14ac:dyDescent="0.25">
      <c r="A551" s="2">
        <f t="shared" si="18"/>
        <v>521</v>
      </c>
      <c r="B551" s="2" t="s">
        <v>707</v>
      </c>
      <c r="C551" s="37" t="s">
        <v>708</v>
      </c>
      <c r="D551" s="37" t="s">
        <v>573</v>
      </c>
      <c r="E551" s="3">
        <v>100</v>
      </c>
      <c r="F551" s="36">
        <v>169.6</v>
      </c>
      <c r="G551" s="37" t="s">
        <v>545</v>
      </c>
      <c r="H551" s="37" t="s">
        <v>3536</v>
      </c>
      <c r="I551" s="18" t="s">
        <v>3618</v>
      </c>
    </row>
    <row r="552" spans="1:9" ht="75" x14ac:dyDescent="0.25">
      <c r="A552" s="2">
        <f t="shared" si="18"/>
        <v>522</v>
      </c>
      <c r="B552" s="2" t="s">
        <v>709</v>
      </c>
      <c r="C552" s="37" t="s">
        <v>710</v>
      </c>
      <c r="D552" s="37" t="s">
        <v>573</v>
      </c>
      <c r="E552" s="3">
        <v>150</v>
      </c>
      <c r="F552" s="36">
        <v>149.69999999999999</v>
      </c>
      <c r="G552" s="37" t="s">
        <v>545</v>
      </c>
      <c r="H552" s="37" t="s">
        <v>3536</v>
      </c>
      <c r="I552" s="18" t="s">
        <v>3367</v>
      </c>
    </row>
    <row r="553" spans="1:9" ht="105" x14ac:dyDescent="0.25">
      <c r="A553" s="2">
        <f t="shared" si="18"/>
        <v>523</v>
      </c>
      <c r="B553" s="2" t="s">
        <v>711</v>
      </c>
      <c r="C553" s="37" t="s">
        <v>712</v>
      </c>
      <c r="D553" s="37" t="s">
        <v>713</v>
      </c>
      <c r="E553" s="3">
        <v>500</v>
      </c>
      <c r="F553" s="36">
        <v>500</v>
      </c>
      <c r="G553" s="37" t="s">
        <v>545</v>
      </c>
      <c r="H553" s="37" t="s">
        <v>3509</v>
      </c>
      <c r="I553" s="18" t="s">
        <v>3367</v>
      </c>
    </row>
    <row r="554" spans="1:9" ht="75" x14ac:dyDescent="0.25">
      <c r="A554" s="2">
        <f t="shared" si="18"/>
        <v>524</v>
      </c>
      <c r="B554" s="2" t="s">
        <v>714</v>
      </c>
      <c r="C554" s="37" t="s">
        <v>715</v>
      </c>
      <c r="D554" s="37" t="s">
        <v>593</v>
      </c>
      <c r="E554" s="3">
        <v>100</v>
      </c>
      <c r="F554" s="36">
        <v>150</v>
      </c>
      <c r="G554" s="37" t="s">
        <v>545</v>
      </c>
      <c r="H554" s="37" t="s">
        <v>3509</v>
      </c>
      <c r="I554" s="18" t="s">
        <v>3616</v>
      </c>
    </row>
    <row r="555" spans="1:9" ht="75" x14ac:dyDescent="0.25">
      <c r="A555" s="2">
        <f t="shared" si="18"/>
        <v>525</v>
      </c>
      <c r="B555" s="2" t="s">
        <v>716</v>
      </c>
      <c r="C555" s="37" t="s">
        <v>717</v>
      </c>
      <c r="D555" s="37" t="s">
        <v>718</v>
      </c>
      <c r="E555" s="3">
        <v>200</v>
      </c>
      <c r="F555" s="36">
        <v>200</v>
      </c>
      <c r="G555" s="37" t="s">
        <v>545</v>
      </c>
      <c r="H555" s="37" t="s">
        <v>3535</v>
      </c>
      <c r="I555" s="18" t="s">
        <v>3616</v>
      </c>
    </row>
    <row r="556" spans="1:9" ht="120" x14ac:dyDescent="0.25">
      <c r="A556" s="2">
        <f t="shared" si="18"/>
        <v>526</v>
      </c>
      <c r="B556" s="2" t="s">
        <v>719</v>
      </c>
      <c r="C556" s="37" t="s">
        <v>720</v>
      </c>
      <c r="D556" s="37" t="s">
        <v>721</v>
      </c>
      <c r="E556" s="3">
        <v>150</v>
      </c>
      <c r="F556" s="36">
        <v>349.4</v>
      </c>
      <c r="G556" s="37" t="s">
        <v>545</v>
      </c>
      <c r="H556" s="37" t="s">
        <v>3509</v>
      </c>
      <c r="I556" s="18" t="s">
        <v>3367</v>
      </c>
    </row>
    <row r="557" spans="1:9" ht="75" x14ac:dyDescent="0.25">
      <c r="A557" s="2">
        <f t="shared" si="18"/>
        <v>527</v>
      </c>
      <c r="B557" s="2" t="s">
        <v>722</v>
      </c>
      <c r="C557" s="37" t="s">
        <v>723</v>
      </c>
      <c r="D557" s="37" t="s">
        <v>593</v>
      </c>
      <c r="E557" s="3">
        <v>100</v>
      </c>
      <c r="F557" s="36">
        <v>150</v>
      </c>
      <c r="G557" s="37" t="s">
        <v>545</v>
      </c>
      <c r="H557" s="37" t="s">
        <v>3509</v>
      </c>
      <c r="I557" s="18" t="s">
        <v>3367</v>
      </c>
    </row>
    <row r="558" spans="1:9" ht="60" x14ac:dyDescent="0.25">
      <c r="A558" s="2">
        <f t="shared" si="18"/>
        <v>528</v>
      </c>
      <c r="B558" s="2" t="s">
        <v>2720</v>
      </c>
      <c r="C558" s="37" t="s">
        <v>2721</v>
      </c>
      <c r="D558" s="37" t="s">
        <v>2722</v>
      </c>
      <c r="E558" s="3">
        <v>5200</v>
      </c>
      <c r="F558" s="36">
        <v>2641</v>
      </c>
      <c r="G558" s="37" t="s">
        <v>20</v>
      </c>
      <c r="H558" s="37" t="s">
        <v>3934</v>
      </c>
      <c r="I558" s="35" t="s">
        <v>3230</v>
      </c>
    </row>
    <row r="559" spans="1:9" ht="150" x14ac:dyDescent="0.25">
      <c r="A559" s="2">
        <f t="shared" si="18"/>
        <v>529</v>
      </c>
      <c r="B559" s="2" t="s">
        <v>2249</v>
      </c>
      <c r="C559" s="8" t="s">
        <v>2250</v>
      </c>
      <c r="D559" s="8" t="s">
        <v>2251</v>
      </c>
      <c r="E559" s="36">
        <v>12500</v>
      </c>
      <c r="F559" s="36">
        <v>540.29999999999995</v>
      </c>
      <c r="G559" s="37" t="s">
        <v>3</v>
      </c>
      <c r="H559" s="37" t="s">
        <v>4017</v>
      </c>
      <c r="I559" s="36" t="s">
        <v>3725</v>
      </c>
    </row>
    <row r="560" spans="1:9" ht="30" x14ac:dyDescent="0.25">
      <c r="A560" s="2">
        <f t="shared" si="18"/>
        <v>530</v>
      </c>
      <c r="B560" s="2" t="s">
        <v>2252</v>
      </c>
      <c r="C560" s="37" t="s">
        <v>2253</v>
      </c>
      <c r="D560" s="37" t="s">
        <v>2254</v>
      </c>
      <c r="E560" s="3">
        <v>2700</v>
      </c>
      <c r="F560" s="36">
        <v>3519.8</v>
      </c>
      <c r="G560" s="37" t="s">
        <v>3</v>
      </c>
      <c r="H560" s="37" t="s">
        <v>4018</v>
      </c>
      <c r="I560" s="36" t="s">
        <v>3997</v>
      </c>
    </row>
    <row r="561" spans="1:9" ht="165" x14ac:dyDescent="0.25">
      <c r="A561" s="2">
        <f t="shared" si="18"/>
        <v>531</v>
      </c>
      <c r="B561" s="2" t="s">
        <v>724</v>
      </c>
      <c r="C561" s="37" t="s">
        <v>725</v>
      </c>
      <c r="D561" s="37" t="s">
        <v>726</v>
      </c>
      <c r="E561" s="3">
        <v>16500</v>
      </c>
      <c r="F561" s="36">
        <v>8751.7999999999993</v>
      </c>
      <c r="G561" s="37" t="s">
        <v>14</v>
      </c>
      <c r="H561" s="37" t="s">
        <v>4673</v>
      </c>
      <c r="I561" s="35" t="s">
        <v>4526</v>
      </c>
    </row>
    <row r="562" spans="1:9" x14ac:dyDescent="0.25">
      <c r="A562" s="59" t="s">
        <v>1828</v>
      </c>
      <c r="B562" s="60"/>
      <c r="C562" s="60"/>
      <c r="D562" s="60"/>
      <c r="E562" s="60"/>
      <c r="F562" s="60"/>
      <c r="G562" s="60"/>
      <c r="H562" s="60"/>
      <c r="I562" s="61"/>
    </row>
    <row r="563" spans="1:9" ht="60" x14ac:dyDescent="0.25">
      <c r="A563" s="2">
        <f>A561+1</f>
        <v>532</v>
      </c>
      <c r="B563" s="2" t="s">
        <v>727</v>
      </c>
      <c r="C563" s="37" t="s">
        <v>4212</v>
      </c>
      <c r="D563" s="37" t="s">
        <v>4212</v>
      </c>
      <c r="E563" s="3">
        <v>100</v>
      </c>
      <c r="F563" s="36">
        <v>200</v>
      </c>
      <c r="G563" s="37" t="s">
        <v>20</v>
      </c>
      <c r="H563" s="37" t="s">
        <v>3963</v>
      </c>
      <c r="I563" s="35" t="s">
        <v>3231</v>
      </c>
    </row>
    <row r="564" spans="1:9" ht="45" x14ac:dyDescent="0.25">
      <c r="A564" s="2">
        <f>A563+1</f>
        <v>533</v>
      </c>
      <c r="B564" s="2" t="s">
        <v>728</v>
      </c>
      <c r="C564" s="37" t="s">
        <v>4213</v>
      </c>
      <c r="D564" s="37" t="s">
        <v>4213</v>
      </c>
      <c r="E564" s="3">
        <v>160</v>
      </c>
      <c r="F564" s="36">
        <v>160</v>
      </c>
      <c r="G564" s="37" t="s">
        <v>20</v>
      </c>
      <c r="H564" s="37" t="s">
        <v>3829</v>
      </c>
      <c r="I564" s="35" t="s">
        <v>1810</v>
      </c>
    </row>
    <row r="565" spans="1:9" ht="60" x14ac:dyDescent="0.25">
      <c r="A565" s="2">
        <f t="shared" ref="A565:A593" si="19">A564+1</f>
        <v>534</v>
      </c>
      <c r="B565" s="2" t="s">
        <v>2719</v>
      </c>
      <c r="C565" s="37" t="s">
        <v>4214</v>
      </c>
      <c r="D565" s="37" t="s">
        <v>4214</v>
      </c>
      <c r="E565" s="3">
        <v>700</v>
      </c>
      <c r="F565" s="36">
        <v>1010.7</v>
      </c>
      <c r="G565" s="37" t="s">
        <v>20</v>
      </c>
      <c r="H565" s="37" t="s">
        <v>3964</v>
      </c>
      <c r="I565" s="35" t="s">
        <v>3232</v>
      </c>
    </row>
    <row r="566" spans="1:9" ht="75" x14ac:dyDescent="0.25">
      <c r="A566" s="2">
        <f t="shared" si="19"/>
        <v>535</v>
      </c>
      <c r="B566" s="2" t="s">
        <v>729</v>
      </c>
      <c r="C566" s="37" t="s">
        <v>4215</v>
      </c>
      <c r="D566" s="37" t="s">
        <v>4215</v>
      </c>
      <c r="E566" s="3">
        <v>200</v>
      </c>
      <c r="F566" s="36">
        <v>200</v>
      </c>
      <c r="G566" s="37" t="s">
        <v>20</v>
      </c>
      <c r="H566" s="37" t="s">
        <v>3965</v>
      </c>
      <c r="I566" s="35" t="s">
        <v>3227</v>
      </c>
    </row>
    <row r="567" spans="1:9" ht="45" x14ac:dyDescent="0.25">
      <c r="A567" s="2">
        <f t="shared" si="19"/>
        <v>536</v>
      </c>
      <c r="B567" s="2" t="s">
        <v>2718</v>
      </c>
      <c r="C567" s="37" t="s">
        <v>4216</v>
      </c>
      <c r="D567" s="37" t="s">
        <v>4216</v>
      </c>
      <c r="E567" s="3">
        <v>1200</v>
      </c>
      <c r="F567" s="36">
        <v>792.4</v>
      </c>
      <c r="G567" s="37" t="s">
        <v>20</v>
      </c>
      <c r="H567" s="37" t="s">
        <v>3966</v>
      </c>
      <c r="I567" s="35" t="s">
        <v>3233</v>
      </c>
    </row>
    <row r="568" spans="1:9" ht="60" x14ac:dyDescent="0.25">
      <c r="A568" s="2">
        <f t="shared" si="19"/>
        <v>537</v>
      </c>
      <c r="B568" s="2" t="s">
        <v>730</v>
      </c>
      <c r="C568" s="37" t="s">
        <v>4217</v>
      </c>
      <c r="D568" s="37" t="s">
        <v>4217</v>
      </c>
      <c r="E568" s="3">
        <v>600</v>
      </c>
      <c r="F568" s="36">
        <v>600</v>
      </c>
      <c r="G568" s="37" t="s">
        <v>20</v>
      </c>
      <c r="H568" s="37" t="s">
        <v>3931</v>
      </c>
      <c r="I568" s="35" t="s">
        <v>3234</v>
      </c>
    </row>
    <row r="569" spans="1:9" ht="60" x14ac:dyDescent="0.25">
      <c r="A569" s="2">
        <f t="shared" si="19"/>
        <v>538</v>
      </c>
      <c r="B569" s="2" t="s">
        <v>731</v>
      </c>
      <c r="C569" s="37" t="s">
        <v>732</v>
      </c>
      <c r="D569" s="37" t="s">
        <v>733</v>
      </c>
      <c r="E569" s="36" t="s">
        <v>1810</v>
      </c>
      <c r="F569" s="36" t="s">
        <v>1810</v>
      </c>
      <c r="G569" s="37" t="s">
        <v>73</v>
      </c>
      <c r="H569" s="37" t="s">
        <v>4218</v>
      </c>
      <c r="I569" s="36" t="s">
        <v>1810</v>
      </c>
    </row>
    <row r="570" spans="1:9" ht="75" x14ac:dyDescent="0.25">
      <c r="A570" s="2">
        <f t="shared" si="19"/>
        <v>539</v>
      </c>
      <c r="B570" s="2" t="s">
        <v>2537</v>
      </c>
      <c r="C570" s="37" t="s">
        <v>2538</v>
      </c>
      <c r="D570" s="37" t="s">
        <v>2538</v>
      </c>
      <c r="E570" s="36" t="s">
        <v>1810</v>
      </c>
      <c r="F570" s="36" t="s">
        <v>1810</v>
      </c>
      <c r="G570" s="37" t="s">
        <v>545</v>
      </c>
      <c r="H570" s="37" t="s">
        <v>3643</v>
      </c>
      <c r="I570" s="18" t="s">
        <v>1810</v>
      </c>
    </row>
    <row r="571" spans="1:9" ht="45" x14ac:dyDescent="0.25">
      <c r="A571" s="2">
        <f t="shared" si="19"/>
        <v>540</v>
      </c>
      <c r="B571" s="2" t="s">
        <v>2815</v>
      </c>
      <c r="C571" s="37" t="s">
        <v>2816</v>
      </c>
      <c r="D571" s="37" t="s">
        <v>2816</v>
      </c>
      <c r="E571" s="36">
        <v>150</v>
      </c>
      <c r="F571" s="36">
        <v>157.4</v>
      </c>
      <c r="G571" s="37" t="s">
        <v>3</v>
      </c>
      <c r="H571" s="37" t="s">
        <v>3995</v>
      </c>
      <c r="I571" s="36" t="s">
        <v>3997</v>
      </c>
    </row>
    <row r="572" spans="1:9" ht="45" x14ac:dyDescent="0.25">
      <c r="A572" s="2">
        <f t="shared" si="19"/>
        <v>541</v>
      </c>
      <c r="B572" s="2" t="s">
        <v>2255</v>
      </c>
      <c r="C572" s="37" t="s">
        <v>2256</v>
      </c>
      <c r="D572" s="37" t="s">
        <v>2256</v>
      </c>
      <c r="E572" s="36">
        <v>1500</v>
      </c>
      <c r="F572" s="36">
        <v>443.7</v>
      </c>
      <c r="G572" s="37" t="s">
        <v>3</v>
      </c>
      <c r="H572" s="37" t="s">
        <v>4010</v>
      </c>
      <c r="I572" s="36" t="s">
        <v>3997</v>
      </c>
    </row>
    <row r="573" spans="1:9" ht="75" x14ac:dyDescent="0.25">
      <c r="A573" s="2">
        <f t="shared" si="19"/>
        <v>542</v>
      </c>
      <c r="B573" s="2" t="s">
        <v>2708</v>
      </c>
      <c r="C573" s="37" t="s">
        <v>2710</v>
      </c>
      <c r="D573" s="37" t="s">
        <v>2710</v>
      </c>
      <c r="E573" s="36">
        <v>960</v>
      </c>
      <c r="F573" s="36">
        <v>573.79999999999995</v>
      </c>
      <c r="G573" s="37" t="s">
        <v>14</v>
      </c>
      <c r="H573" s="12" t="s">
        <v>3754</v>
      </c>
      <c r="I573" s="35" t="s">
        <v>3746</v>
      </c>
    </row>
    <row r="574" spans="1:9" ht="60" x14ac:dyDescent="0.25">
      <c r="A574" s="2">
        <f t="shared" si="19"/>
        <v>543</v>
      </c>
      <c r="B574" s="2" t="s">
        <v>3424</v>
      </c>
      <c r="C574" s="37" t="s">
        <v>3425</v>
      </c>
      <c r="D574" s="37" t="s">
        <v>3425</v>
      </c>
      <c r="E574" s="36">
        <v>300</v>
      </c>
      <c r="F574" s="36" t="s">
        <v>1810</v>
      </c>
      <c r="G574" s="37" t="s">
        <v>3</v>
      </c>
      <c r="H574" s="37" t="s">
        <v>4021</v>
      </c>
      <c r="I574" s="36" t="s">
        <v>3997</v>
      </c>
    </row>
    <row r="575" spans="1:9" ht="45" x14ac:dyDescent="0.25">
      <c r="A575" s="2">
        <f t="shared" si="19"/>
        <v>544</v>
      </c>
      <c r="B575" s="2" t="s">
        <v>2709</v>
      </c>
      <c r="C575" s="37" t="s">
        <v>2711</v>
      </c>
      <c r="D575" s="37" t="s">
        <v>2711</v>
      </c>
      <c r="E575" s="36">
        <v>1872</v>
      </c>
      <c r="F575" s="36">
        <v>1378</v>
      </c>
      <c r="G575" s="37" t="s">
        <v>14</v>
      </c>
      <c r="H575" s="12" t="s">
        <v>3755</v>
      </c>
      <c r="I575" s="35" t="s">
        <v>3746</v>
      </c>
    </row>
    <row r="576" spans="1:9" ht="45" x14ac:dyDescent="0.25">
      <c r="A576" s="2">
        <f t="shared" si="19"/>
        <v>545</v>
      </c>
      <c r="B576" s="2" t="s">
        <v>2813</v>
      </c>
      <c r="C576" s="37" t="s">
        <v>2814</v>
      </c>
      <c r="D576" s="37" t="s">
        <v>2814</v>
      </c>
      <c r="E576" s="36">
        <v>2000</v>
      </c>
      <c r="F576" s="36">
        <v>617.79999999999995</v>
      </c>
      <c r="G576" s="37" t="s">
        <v>3</v>
      </c>
      <c r="H576" s="37" t="s">
        <v>4010</v>
      </c>
      <c r="I576" s="36" t="s">
        <v>3997</v>
      </c>
    </row>
    <row r="577" spans="1:9" ht="60" x14ac:dyDescent="0.25">
      <c r="A577" s="2">
        <f t="shared" si="19"/>
        <v>546</v>
      </c>
      <c r="B577" s="2" t="s">
        <v>734</v>
      </c>
      <c r="C577" s="37" t="s">
        <v>735</v>
      </c>
      <c r="D577" s="37" t="s">
        <v>735</v>
      </c>
      <c r="E577" s="3">
        <v>1630</v>
      </c>
      <c r="F577" s="36">
        <v>1633.4</v>
      </c>
      <c r="G577" s="37" t="s">
        <v>14</v>
      </c>
      <c r="H577" s="37" t="s">
        <v>4219</v>
      </c>
      <c r="I577" s="35" t="s">
        <v>4220</v>
      </c>
    </row>
    <row r="578" spans="1:9" ht="45" x14ac:dyDescent="0.25">
      <c r="A578" s="2">
        <f t="shared" si="19"/>
        <v>547</v>
      </c>
      <c r="B578" s="2" t="s">
        <v>4099</v>
      </c>
      <c r="C578" s="37" t="s">
        <v>4098</v>
      </c>
      <c r="D578" s="37" t="s">
        <v>4100</v>
      </c>
      <c r="E578" s="3">
        <v>212</v>
      </c>
      <c r="F578" s="36">
        <v>1067</v>
      </c>
      <c r="G578" s="37" t="s">
        <v>14</v>
      </c>
      <c r="H578" s="37" t="s">
        <v>4535</v>
      </c>
      <c r="I578" s="35" t="s">
        <v>3756</v>
      </c>
    </row>
    <row r="579" spans="1:9" ht="90" x14ac:dyDescent="0.25">
      <c r="A579" s="2">
        <f t="shared" si="19"/>
        <v>548</v>
      </c>
      <c r="B579" s="2" t="s">
        <v>2712</v>
      </c>
      <c r="C579" s="37" t="s">
        <v>2713</v>
      </c>
      <c r="D579" s="37" t="s">
        <v>2713</v>
      </c>
      <c r="E579" s="3">
        <v>296</v>
      </c>
      <c r="F579" s="36" t="s">
        <v>1810</v>
      </c>
      <c r="G579" s="37" t="s">
        <v>14</v>
      </c>
      <c r="H579" s="12" t="s">
        <v>4536</v>
      </c>
      <c r="I579" s="35" t="s">
        <v>3756</v>
      </c>
    </row>
    <row r="580" spans="1:9" ht="65.25" customHeight="1" x14ac:dyDescent="0.25">
      <c r="A580" s="2">
        <f t="shared" si="19"/>
        <v>549</v>
      </c>
      <c r="B580" s="2" t="s">
        <v>736</v>
      </c>
      <c r="C580" s="37" t="s">
        <v>737</v>
      </c>
      <c r="D580" s="37" t="s">
        <v>737</v>
      </c>
      <c r="E580" s="3">
        <v>1800</v>
      </c>
      <c r="F580" s="36">
        <v>486.3</v>
      </c>
      <c r="G580" s="37" t="s">
        <v>14</v>
      </c>
      <c r="H580" s="12" t="s">
        <v>4550</v>
      </c>
      <c r="I580" s="35" t="s">
        <v>3678</v>
      </c>
    </row>
    <row r="581" spans="1:9" ht="75" x14ac:dyDescent="0.25">
      <c r="A581" s="2">
        <f t="shared" si="19"/>
        <v>550</v>
      </c>
      <c r="B581" s="2" t="s">
        <v>2398</v>
      </c>
      <c r="C581" s="37" t="s">
        <v>2399</v>
      </c>
      <c r="D581" s="37" t="s">
        <v>612</v>
      </c>
      <c r="E581" s="3">
        <v>100</v>
      </c>
      <c r="F581" s="36">
        <v>197.6</v>
      </c>
      <c r="G581" s="37" t="s">
        <v>545</v>
      </c>
      <c r="H581" s="37" t="s">
        <v>3509</v>
      </c>
      <c r="I581" s="18" t="s">
        <v>3636</v>
      </c>
    </row>
    <row r="582" spans="1:9" ht="75" x14ac:dyDescent="0.25">
      <c r="A582" s="2">
        <f t="shared" si="19"/>
        <v>551</v>
      </c>
      <c r="B582" s="2" t="s">
        <v>738</v>
      </c>
      <c r="C582" s="37" t="s">
        <v>739</v>
      </c>
      <c r="D582" s="37" t="s">
        <v>612</v>
      </c>
      <c r="E582" s="3">
        <v>100</v>
      </c>
      <c r="F582" s="36">
        <v>350</v>
      </c>
      <c r="G582" s="37" t="s">
        <v>545</v>
      </c>
      <c r="H582" s="37" t="s">
        <v>3521</v>
      </c>
      <c r="I582" s="18" t="s">
        <v>3644</v>
      </c>
    </row>
    <row r="583" spans="1:9" ht="75" x14ac:dyDescent="0.25">
      <c r="A583" s="2">
        <f t="shared" si="19"/>
        <v>552</v>
      </c>
      <c r="B583" s="2" t="s">
        <v>740</v>
      </c>
      <c r="C583" s="37" t="s">
        <v>741</v>
      </c>
      <c r="D583" s="37" t="s">
        <v>612</v>
      </c>
      <c r="E583" s="3">
        <v>100</v>
      </c>
      <c r="F583" s="36">
        <v>100</v>
      </c>
      <c r="G583" s="37" t="s">
        <v>545</v>
      </c>
      <c r="H583" s="37" t="s">
        <v>3521</v>
      </c>
      <c r="I583" s="18" t="s">
        <v>3636</v>
      </c>
    </row>
    <row r="584" spans="1:9" ht="75" x14ac:dyDescent="0.25">
      <c r="A584" s="2">
        <f t="shared" si="19"/>
        <v>553</v>
      </c>
      <c r="B584" s="2" t="s">
        <v>1900</v>
      </c>
      <c r="C584" s="8" t="s">
        <v>1988</v>
      </c>
      <c r="D584" s="8" t="s">
        <v>612</v>
      </c>
      <c r="E584" s="36">
        <v>100</v>
      </c>
      <c r="F584" s="36">
        <v>100</v>
      </c>
      <c r="G584" s="37" t="s">
        <v>545</v>
      </c>
      <c r="H584" s="37" t="s">
        <v>3521</v>
      </c>
      <c r="I584" s="18" t="s">
        <v>3636</v>
      </c>
    </row>
    <row r="585" spans="1:9" ht="75" x14ac:dyDescent="0.25">
      <c r="A585" s="2">
        <f t="shared" si="19"/>
        <v>554</v>
      </c>
      <c r="B585" s="2" t="s">
        <v>742</v>
      </c>
      <c r="C585" s="37" t="s">
        <v>743</v>
      </c>
      <c r="D585" s="37" t="s">
        <v>612</v>
      </c>
      <c r="E585" s="3">
        <v>100</v>
      </c>
      <c r="F585" s="36">
        <v>249.5</v>
      </c>
      <c r="G585" s="37" t="s">
        <v>545</v>
      </c>
      <c r="H585" s="37" t="s">
        <v>3521</v>
      </c>
      <c r="I585" s="18" t="s">
        <v>3636</v>
      </c>
    </row>
    <row r="586" spans="1:9" ht="75" x14ac:dyDescent="0.25">
      <c r="A586" s="2">
        <f t="shared" si="19"/>
        <v>555</v>
      </c>
      <c r="B586" s="2" t="s">
        <v>744</v>
      </c>
      <c r="C586" s="37" t="s">
        <v>745</v>
      </c>
      <c r="D586" s="37" t="s">
        <v>612</v>
      </c>
      <c r="E586" s="3">
        <v>100</v>
      </c>
      <c r="F586" s="36">
        <v>200</v>
      </c>
      <c r="G586" s="37" t="s">
        <v>545</v>
      </c>
      <c r="H586" s="37" t="s">
        <v>3509</v>
      </c>
      <c r="I586" s="18" t="s">
        <v>3636</v>
      </c>
    </row>
    <row r="587" spans="1:9" ht="75" x14ac:dyDescent="0.25">
      <c r="A587" s="2">
        <f t="shared" si="19"/>
        <v>556</v>
      </c>
      <c r="B587" s="2" t="s">
        <v>746</v>
      </c>
      <c r="C587" s="37" t="s">
        <v>747</v>
      </c>
      <c r="D587" s="37" t="s">
        <v>748</v>
      </c>
      <c r="E587" s="3">
        <v>150</v>
      </c>
      <c r="F587" s="36">
        <v>330</v>
      </c>
      <c r="G587" s="37" t="s">
        <v>545</v>
      </c>
      <c r="H587" s="37" t="s">
        <v>3535</v>
      </c>
      <c r="I587" s="18" t="s">
        <v>3636</v>
      </c>
    </row>
    <row r="588" spans="1:9" ht="60" x14ac:dyDescent="0.25">
      <c r="A588" s="2">
        <f t="shared" si="19"/>
        <v>557</v>
      </c>
      <c r="B588" s="2" t="s">
        <v>749</v>
      </c>
      <c r="C588" s="37" t="s">
        <v>750</v>
      </c>
      <c r="D588" s="37" t="s">
        <v>553</v>
      </c>
      <c r="E588" s="3">
        <v>200</v>
      </c>
      <c r="F588" s="36">
        <v>292.89999999999998</v>
      </c>
      <c r="G588" s="37" t="s">
        <v>545</v>
      </c>
      <c r="H588" s="37" t="s">
        <v>3521</v>
      </c>
      <c r="I588" s="18" t="s">
        <v>3636</v>
      </c>
    </row>
    <row r="589" spans="1:9" ht="75" x14ac:dyDescent="0.25">
      <c r="A589" s="2">
        <f t="shared" si="19"/>
        <v>558</v>
      </c>
      <c r="B589" s="2" t="s">
        <v>751</v>
      </c>
      <c r="C589" s="37" t="s">
        <v>752</v>
      </c>
      <c r="D589" s="37" t="s">
        <v>753</v>
      </c>
      <c r="E589" s="3">
        <v>100</v>
      </c>
      <c r="F589" s="36">
        <v>191.9</v>
      </c>
      <c r="G589" s="37" t="s">
        <v>545</v>
      </c>
      <c r="H589" s="37" t="s">
        <v>3536</v>
      </c>
      <c r="I589" s="18" t="s">
        <v>3636</v>
      </c>
    </row>
    <row r="590" spans="1:9" ht="75" x14ac:dyDescent="0.25">
      <c r="A590" s="2">
        <f t="shared" si="19"/>
        <v>559</v>
      </c>
      <c r="B590" s="2" t="s">
        <v>754</v>
      </c>
      <c r="C590" s="37" t="s">
        <v>755</v>
      </c>
      <c r="D590" s="37" t="s">
        <v>753</v>
      </c>
      <c r="E590" s="3">
        <v>100</v>
      </c>
      <c r="F590" s="36">
        <v>100</v>
      </c>
      <c r="G590" s="37" t="s">
        <v>545</v>
      </c>
      <c r="H590" s="37" t="s">
        <v>3536</v>
      </c>
      <c r="I590" s="18" t="s">
        <v>3636</v>
      </c>
    </row>
    <row r="591" spans="1:9" ht="60" x14ac:dyDescent="0.25">
      <c r="A591" s="2">
        <f t="shared" si="19"/>
        <v>560</v>
      </c>
      <c r="B591" s="2" t="s">
        <v>756</v>
      </c>
      <c r="C591" s="37" t="s">
        <v>757</v>
      </c>
      <c r="D591" s="37" t="s">
        <v>553</v>
      </c>
      <c r="E591" s="3">
        <v>100</v>
      </c>
      <c r="F591" s="36">
        <v>250</v>
      </c>
      <c r="G591" s="37" t="s">
        <v>545</v>
      </c>
      <c r="H591" s="37" t="s">
        <v>3521</v>
      </c>
      <c r="I591" s="18" t="s">
        <v>3636</v>
      </c>
    </row>
    <row r="592" spans="1:9" ht="75" x14ac:dyDescent="0.25">
      <c r="A592" s="2">
        <f t="shared" si="19"/>
        <v>561</v>
      </c>
      <c r="B592" s="2" t="s">
        <v>758</v>
      </c>
      <c r="C592" s="37" t="s">
        <v>759</v>
      </c>
      <c r="D592" s="37" t="s">
        <v>718</v>
      </c>
      <c r="E592" s="3">
        <v>100</v>
      </c>
      <c r="F592" s="36">
        <v>99.3</v>
      </c>
      <c r="G592" s="37" t="s">
        <v>545</v>
      </c>
      <c r="H592" s="37" t="s">
        <v>3535</v>
      </c>
      <c r="I592" s="18" t="s">
        <v>3636</v>
      </c>
    </row>
    <row r="593" spans="1:9" ht="45" x14ac:dyDescent="0.25">
      <c r="A593" s="2">
        <f t="shared" si="19"/>
        <v>562</v>
      </c>
      <c r="B593" s="2" t="s">
        <v>760</v>
      </c>
      <c r="C593" s="37" t="s">
        <v>761</v>
      </c>
      <c r="D593" s="37" t="s">
        <v>761</v>
      </c>
      <c r="E593" s="3">
        <v>80</v>
      </c>
      <c r="F593" s="36">
        <v>80</v>
      </c>
      <c r="G593" s="37" t="s">
        <v>527</v>
      </c>
      <c r="H593" s="37" t="s">
        <v>4221</v>
      </c>
      <c r="I593" s="3" t="s">
        <v>1810</v>
      </c>
    </row>
    <row r="594" spans="1:9" x14ac:dyDescent="0.25">
      <c r="A594" s="59" t="s">
        <v>1829</v>
      </c>
      <c r="B594" s="60"/>
      <c r="C594" s="60"/>
      <c r="D594" s="60"/>
      <c r="E594" s="60"/>
      <c r="F594" s="60"/>
      <c r="G594" s="60"/>
      <c r="H594" s="60"/>
      <c r="I594" s="61"/>
    </row>
    <row r="595" spans="1:9" s="1" customFormat="1" ht="45" x14ac:dyDescent="0.25">
      <c r="A595" s="2">
        <f>A593+1</f>
        <v>563</v>
      </c>
      <c r="B595" s="2" t="s">
        <v>2110</v>
      </c>
      <c r="C595" s="8" t="s">
        <v>2113</v>
      </c>
      <c r="D595" s="8" t="s">
        <v>2113</v>
      </c>
      <c r="E595" s="36">
        <v>100</v>
      </c>
      <c r="F595" s="36">
        <v>100</v>
      </c>
      <c r="G595" s="37" t="s">
        <v>762</v>
      </c>
      <c r="H595" s="37" t="s">
        <v>3519</v>
      </c>
      <c r="I595" s="35" t="s">
        <v>3367</v>
      </c>
    </row>
    <row r="596" spans="1:9" s="1" customFormat="1" ht="60" x14ac:dyDescent="0.25">
      <c r="A596" s="2">
        <f>A595+1</f>
        <v>564</v>
      </c>
      <c r="B596" s="2" t="s">
        <v>2111</v>
      </c>
      <c r="C596" s="8" t="s">
        <v>2114</v>
      </c>
      <c r="D596" s="8" t="s">
        <v>2114</v>
      </c>
      <c r="E596" s="36">
        <v>1500</v>
      </c>
      <c r="F596" s="3">
        <v>715.9</v>
      </c>
      <c r="G596" s="37" t="s">
        <v>762</v>
      </c>
      <c r="H596" s="37" t="s">
        <v>4190</v>
      </c>
      <c r="I596" s="35" t="s">
        <v>3367</v>
      </c>
    </row>
    <row r="597" spans="1:9" s="1" customFormat="1" ht="75" x14ac:dyDescent="0.25">
      <c r="A597" s="2">
        <f t="shared" ref="A597:A619" si="20">A596+1</f>
        <v>565</v>
      </c>
      <c r="B597" s="2" t="s">
        <v>2441</v>
      </c>
      <c r="C597" s="8" t="s">
        <v>2442</v>
      </c>
      <c r="D597" s="8" t="s">
        <v>2442</v>
      </c>
      <c r="E597" s="36">
        <v>1250</v>
      </c>
      <c r="F597" s="36" t="s">
        <v>1810</v>
      </c>
      <c r="G597" s="37" t="s">
        <v>762</v>
      </c>
      <c r="H597" s="37" t="s">
        <v>3520</v>
      </c>
      <c r="I597" s="35" t="s">
        <v>3368</v>
      </c>
    </row>
    <row r="598" spans="1:9" s="1" customFormat="1" ht="45" x14ac:dyDescent="0.25">
      <c r="A598" s="2">
        <f t="shared" si="20"/>
        <v>566</v>
      </c>
      <c r="B598" s="2" t="s">
        <v>2112</v>
      </c>
      <c r="C598" s="8" t="s">
        <v>2115</v>
      </c>
      <c r="D598" s="8" t="s">
        <v>2115</v>
      </c>
      <c r="E598" s="36">
        <v>200</v>
      </c>
      <c r="F598" s="3">
        <v>135.9</v>
      </c>
      <c r="G598" s="37" t="s">
        <v>762</v>
      </c>
      <c r="H598" s="37" t="s">
        <v>3522</v>
      </c>
      <c r="I598" s="35" t="s">
        <v>3368</v>
      </c>
    </row>
    <row r="599" spans="1:9" ht="60" x14ac:dyDescent="0.25">
      <c r="A599" s="2">
        <f t="shared" si="20"/>
        <v>567</v>
      </c>
      <c r="B599" s="2" t="s">
        <v>1913</v>
      </c>
      <c r="C599" s="8" t="s">
        <v>1989</v>
      </c>
      <c r="D599" s="8" t="s">
        <v>1989</v>
      </c>
      <c r="E599" s="36">
        <v>1500</v>
      </c>
      <c r="F599" s="36">
        <v>464.1</v>
      </c>
      <c r="G599" s="37" t="s">
        <v>762</v>
      </c>
      <c r="H599" s="37" t="s">
        <v>3521</v>
      </c>
      <c r="I599" s="35" t="s">
        <v>3368</v>
      </c>
    </row>
    <row r="600" spans="1:9" ht="60" x14ac:dyDescent="0.25">
      <c r="A600" s="2">
        <f t="shared" si="20"/>
        <v>568</v>
      </c>
      <c r="B600" s="2" t="s">
        <v>2574</v>
      </c>
      <c r="C600" s="8" t="s">
        <v>2575</v>
      </c>
      <c r="D600" s="8" t="s">
        <v>2576</v>
      </c>
      <c r="E600" s="3">
        <v>200</v>
      </c>
      <c r="F600" s="36">
        <v>170</v>
      </c>
      <c r="G600" s="37" t="s">
        <v>762</v>
      </c>
      <c r="H600" s="37" t="s">
        <v>3523</v>
      </c>
      <c r="I600" s="36" t="s">
        <v>1810</v>
      </c>
    </row>
    <row r="601" spans="1:9" ht="90" x14ac:dyDescent="0.25">
      <c r="A601" s="2">
        <f t="shared" si="20"/>
        <v>569</v>
      </c>
      <c r="B601" s="2" t="s">
        <v>763</v>
      </c>
      <c r="C601" s="37" t="s">
        <v>764</v>
      </c>
      <c r="D601" s="37" t="s">
        <v>764</v>
      </c>
      <c r="E601" s="3">
        <v>1000</v>
      </c>
      <c r="F601" s="36">
        <v>15245.9</v>
      </c>
      <c r="G601" s="37" t="s">
        <v>14</v>
      </c>
      <c r="H601" s="37" t="s">
        <v>4678</v>
      </c>
      <c r="I601" s="35" t="s">
        <v>4222</v>
      </c>
    </row>
    <row r="602" spans="1:9" ht="150" x14ac:dyDescent="0.25">
      <c r="A602" s="2">
        <f t="shared" si="20"/>
        <v>570</v>
      </c>
      <c r="B602" s="2" t="s">
        <v>2963</v>
      </c>
      <c r="C602" s="37" t="s">
        <v>2964</v>
      </c>
      <c r="D602" s="37" t="s">
        <v>2965</v>
      </c>
      <c r="E602" s="3" t="s">
        <v>1810</v>
      </c>
      <c r="F602" s="3" t="s">
        <v>1810</v>
      </c>
      <c r="G602" s="37" t="s">
        <v>1358</v>
      </c>
      <c r="H602" s="37" t="s">
        <v>4223</v>
      </c>
      <c r="I602" s="3" t="s">
        <v>1810</v>
      </c>
    </row>
    <row r="603" spans="1:9" ht="45" x14ac:dyDescent="0.25">
      <c r="A603" s="2">
        <f t="shared" si="20"/>
        <v>571</v>
      </c>
      <c r="B603" s="2" t="s">
        <v>2577</v>
      </c>
      <c r="C603" s="37" t="s">
        <v>2579</v>
      </c>
      <c r="D603" s="37" t="s">
        <v>2580</v>
      </c>
      <c r="E603" s="3">
        <v>250</v>
      </c>
      <c r="F603" s="36">
        <v>260</v>
      </c>
      <c r="G603" s="37" t="s">
        <v>762</v>
      </c>
      <c r="H603" s="37" t="s">
        <v>3524</v>
      </c>
      <c r="I603" s="36" t="s">
        <v>1810</v>
      </c>
    </row>
    <row r="604" spans="1:9" ht="30" x14ac:dyDescent="0.25">
      <c r="A604" s="2">
        <f t="shared" si="20"/>
        <v>572</v>
      </c>
      <c r="B604" s="2" t="s">
        <v>2578</v>
      </c>
      <c r="C604" s="37" t="s">
        <v>2582</v>
      </c>
      <c r="D604" s="37" t="s">
        <v>2583</v>
      </c>
      <c r="E604" s="3">
        <v>55</v>
      </c>
      <c r="F604" s="36">
        <v>55</v>
      </c>
      <c r="G604" s="37" t="s">
        <v>762</v>
      </c>
      <c r="H604" s="37" t="s">
        <v>3525</v>
      </c>
      <c r="I604" s="36" t="s">
        <v>1810</v>
      </c>
    </row>
    <row r="605" spans="1:9" ht="45" x14ac:dyDescent="0.25">
      <c r="A605" s="2">
        <f t="shared" si="20"/>
        <v>573</v>
      </c>
      <c r="B605" s="2" t="s">
        <v>2581</v>
      </c>
      <c r="C605" s="37" t="s">
        <v>2584</v>
      </c>
      <c r="D605" s="37" t="s">
        <v>812</v>
      </c>
      <c r="E605" s="3">
        <v>50</v>
      </c>
      <c r="F605" s="36">
        <v>92</v>
      </c>
      <c r="G605" s="37" t="s">
        <v>762</v>
      </c>
      <c r="H605" s="37" t="s">
        <v>3506</v>
      </c>
      <c r="I605" s="36" t="s">
        <v>1810</v>
      </c>
    </row>
    <row r="606" spans="1:9" ht="45" x14ac:dyDescent="0.25">
      <c r="A606" s="2">
        <f t="shared" si="20"/>
        <v>574</v>
      </c>
      <c r="B606" s="2" t="s">
        <v>765</v>
      </c>
      <c r="C606" s="37" t="s">
        <v>766</v>
      </c>
      <c r="D606" s="37" t="s">
        <v>766</v>
      </c>
      <c r="E606" s="3">
        <v>3840</v>
      </c>
      <c r="F606" s="36">
        <v>6601.8</v>
      </c>
      <c r="G606" s="37" t="s">
        <v>3</v>
      </c>
      <c r="H606" s="37" t="s">
        <v>4032</v>
      </c>
      <c r="I606" s="36" t="s">
        <v>3725</v>
      </c>
    </row>
    <row r="607" spans="1:9" ht="120" x14ac:dyDescent="0.25">
      <c r="A607" s="2">
        <f t="shared" si="20"/>
        <v>575</v>
      </c>
      <c r="B607" s="2" t="s">
        <v>2585</v>
      </c>
      <c r="C607" s="37" t="s">
        <v>2586</v>
      </c>
      <c r="D607" s="37" t="s">
        <v>2587</v>
      </c>
      <c r="E607" s="3">
        <v>110</v>
      </c>
      <c r="F607" s="36">
        <v>118</v>
      </c>
      <c r="G607" s="37" t="s">
        <v>762</v>
      </c>
      <c r="H607" s="37" t="s">
        <v>3506</v>
      </c>
      <c r="I607" s="36" t="s">
        <v>1810</v>
      </c>
    </row>
    <row r="608" spans="1:9" ht="90" x14ac:dyDescent="0.25">
      <c r="A608" s="2">
        <f t="shared" si="20"/>
        <v>576</v>
      </c>
      <c r="B608" s="2" t="s">
        <v>767</v>
      </c>
      <c r="C608" s="37" t="s">
        <v>768</v>
      </c>
      <c r="D608" s="37" t="s">
        <v>768</v>
      </c>
      <c r="E608" s="3">
        <v>670</v>
      </c>
      <c r="F608" s="36">
        <v>1703.9</v>
      </c>
      <c r="G608" s="7" t="s">
        <v>3</v>
      </c>
      <c r="H608" s="37" t="s">
        <v>4224</v>
      </c>
      <c r="I608" s="36" t="s">
        <v>3725</v>
      </c>
    </row>
    <row r="609" spans="1:9" ht="45" x14ac:dyDescent="0.25">
      <c r="A609" s="2">
        <f t="shared" si="20"/>
        <v>577</v>
      </c>
      <c r="B609" s="2" t="s">
        <v>2343</v>
      </c>
      <c r="C609" s="37" t="s">
        <v>2344</v>
      </c>
      <c r="D609" s="37" t="s">
        <v>2344</v>
      </c>
      <c r="E609" s="3">
        <v>4500</v>
      </c>
      <c r="F609" s="36">
        <v>362.4</v>
      </c>
      <c r="G609" s="7" t="s">
        <v>3</v>
      </c>
      <c r="H609" s="37" t="s">
        <v>4010</v>
      </c>
      <c r="I609" s="36" t="s">
        <v>3997</v>
      </c>
    </row>
    <row r="610" spans="1:9" ht="60" x14ac:dyDescent="0.25">
      <c r="A610" s="2">
        <f t="shared" si="20"/>
        <v>578</v>
      </c>
      <c r="B610" s="2" t="s">
        <v>769</v>
      </c>
      <c r="C610" s="37" t="s">
        <v>770</v>
      </c>
      <c r="D610" s="37" t="s">
        <v>770</v>
      </c>
      <c r="E610" s="3">
        <v>64</v>
      </c>
      <c r="F610" s="36">
        <v>27.3</v>
      </c>
      <c r="G610" s="37" t="s">
        <v>3</v>
      </c>
      <c r="H610" s="37" t="s">
        <v>4022</v>
      </c>
      <c r="I610" s="36" t="s">
        <v>1810</v>
      </c>
    </row>
    <row r="611" spans="1:9" ht="60" x14ac:dyDescent="0.25">
      <c r="A611" s="2">
        <f t="shared" si="20"/>
        <v>579</v>
      </c>
      <c r="B611" s="2" t="s">
        <v>771</v>
      </c>
      <c r="C611" s="37" t="s">
        <v>772</v>
      </c>
      <c r="D611" s="37" t="s">
        <v>773</v>
      </c>
      <c r="E611" s="3">
        <v>50</v>
      </c>
      <c r="F611" s="36">
        <v>55</v>
      </c>
      <c r="G611" s="37" t="s">
        <v>762</v>
      </c>
      <c r="H611" s="37" t="s">
        <v>3506</v>
      </c>
      <c r="I611" s="36" t="s">
        <v>1810</v>
      </c>
    </row>
    <row r="612" spans="1:9" ht="45" x14ac:dyDescent="0.25">
      <c r="A612" s="2">
        <f t="shared" si="20"/>
        <v>580</v>
      </c>
      <c r="B612" s="2" t="s">
        <v>774</v>
      </c>
      <c r="C612" s="37" t="s">
        <v>775</v>
      </c>
      <c r="D612" s="37" t="s">
        <v>776</v>
      </c>
      <c r="E612" s="3">
        <v>82</v>
      </c>
      <c r="F612" s="36">
        <v>94</v>
      </c>
      <c r="G612" s="37" t="s">
        <v>762</v>
      </c>
      <c r="H612" s="37" t="s">
        <v>3523</v>
      </c>
      <c r="I612" s="36" t="s">
        <v>1810</v>
      </c>
    </row>
    <row r="613" spans="1:9" ht="45" x14ac:dyDescent="0.25">
      <c r="A613" s="2">
        <f t="shared" si="20"/>
        <v>581</v>
      </c>
      <c r="B613" s="2" t="s">
        <v>777</v>
      </c>
      <c r="C613" s="37" t="s">
        <v>778</v>
      </c>
      <c r="D613" s="37" t="s">
        <v>779</v>
      </c>
      <c r="E613" s="3">
        <v>10</v>
      </c>
      <c r="F613" s="36">
        <v>10</v>
      </c>
      <c r="G613" s="37" t="s">
        <v>762</v>
      </c>
      <c r="H613" s="37" t="s">
        <v>3526</v>
      </c>
      <c r="I613" s="36" t="s">
        <v>1810</v>
      </c>
    </row>
    <row r="614" spans="1:9" ht="30" x14ac:dyDescent="0.25">
      <c r="A614" s="2">
        <f t="shared" si="20"/>
        <v>582</v>
      </c>
      <c r="B614" s="2" t="s">
        <v>2588</v>
      </c>
      <c r="C614" s="37" t="s">
        <v>2589</v>
      </c>
      <c r="D614" s="37" t="s">
        <v>2590</v>
      </c>
      <c r="E614" s="3">
        <v>154</v>
      </c>
      <c r="F614" s="36">
        <v>93</v>
      </c>
      <c r="G614" s="37" t="s">
        <v>762</v>
      </c>
      <c r="H614" s="37" t="s">
        <v>3506</v>
      </c>
      <c r="I614" s="36" t="s">
        <v>1810</v>
      </c>
    </row>
    <row r="615" spans="1:9" ht="60" x14ac:dyDescent="0.25">
      <c r="A615" s="2">
        <f t="shared" si="20"/>
        <v>583</v>
      </c>
      <c r="B615" s="2" t="s">
        <v>3059</v>
      </c>
      <c r="C615" s="37" t="s">
        <v>3060</v>
      </c>
      <c r="D615" s="37" t="s">
        <v>3061</v>
      </c>
      <c r="E615" s="3">
        <v>200</v>
      </c>
      <c r="F615" s="36">
        <v>162</v>
      </c>
      <c r="G615" s="37" t="s">
        <v>762</v>
      </c>
      <c r="H615" s="37" t="s">
        <v>3426</v>
      </c>
      <c r="I615" s="36" t="s">
        <v>1810</v>
      </c>
    </row>
    <row r="616" spans="1:9" ht="45" x14ac:dyDescent="0.25">
      <c r="A616" s="2">
        <f t="shared" si="20"/>
        <v>584</v>
      </c>
      <c r="B616" s="2" t="s">
        <v>780</v>
      </c>
      <c r="C616" s="37" t="s">
        <v>781</v>
      </c>
      <c r="D616" s="37" t="s">
        <v>782</v>
      </c>
      <c r="E616" s="3">
        <v>44</v>
      </c>
      <c r="F616" s="36">
        <v>44</v>
      </c>
      <c r="G616" s="37" t="s">
        <v>762</v>
      </c>
      <c r="H616" s="37" t="s">
        <v>3523</v>
      </c>
      <c r="I616" s="36" t="s">
        <v>1810</v>
      </c>
    </row>
    <row r="617" spans="1:9" ht="45" x14ac:dyDescent="0.25">
      <c r="A617" s="2">
        <f t="shared" si="20"/>
        <v>585</v>
      </c>
      <c r="B617" s="2" t="s">
        <v>783</v>
      </c>
      <c r="C617" s="37" t="s">
        <v>784</v>
      </c>
      <c r="D617" s="37" t="s">
        <v>784</v>
      </c>
      <c r="E617" s="3">
        <v>1500</v>
      </c>
      <c r="F617" s="36">
        <v>1500</v>
      </c>
      <c r="G617" s="37" t="s">
        <v>20</v>
      </c>
      <c r="H617" s="37" t="s">
        <v>3967</v>
      </c>
      <c r="I617" s="35" t="s">
        <v>3217</v>
      </c>
    </row>
    <row r="618" spans="1:9" ht="75" x14ac:dyDescent="0.25">
      <c r="A618" s="2">
        <f t="shared" si="20"/>
        <v>586</v>
      </c>
      <c r="B618" s="2" t="s">
        <v>785</v>
      </c>
      <c r="C618" s="37" t="s">
        <v>786</v>
      </c>
      <c r="D618" s="37" t="s">
        <v>786</v>
      </c>
      <c r="E618" s="3">
        <v>700</v>
      </c>
      <c r="F618" s="36">
        <v>700</v>
      </c>
      <c r="G618" s="37" t="s">
        <v>20</v>
      </c>
      <c r="H618" s="37" t="s">
        <v>3968</v>
      </c>
      <c r="I618" s="35" t="s">
        <v>3235</v>
      </c>
    </row>
    <row r="619" spans="1:9" ht="60" x14ac:dyDescent="0.25">
      <c r="A619" s="2">
        <f t="shared" si="20"/>
        <v>587</v>
      </c>
      <c r="B619" s="2" t="s">
        <v>787</v>
      </c>
      <c r="C619" s="37" t="s">
        <v>788</v>
      </c>
      <c r="D619" s="37" t="s">
        <v>789</v>
      </c>
      <c r="E619" s="3">
        <v>75</v>
      </c>
      <c r="F619" s="36">
        <v>80</v>
      </c>
      <c r="G619" s="37" t="s">
        <v>762</v>
      </c>
      <c r="H619" s="37" t="s">
        <v>3527</v>
      </c>
      <c r="I619" s="36" t="s">
        <v>1810</v>
      </c>
    </row>
    <row r="620" spans="1:9" x14ac:dyDescent="0.25">
      <c r="A620" s="59" t="s">
        <v>1830</v>
      </c>
      <c r="B620" s="60"/>
      <c r="C620" s="60"/>
      <c r="D620" s="60"/>
      <c r="E620" s="60"/>
      <c r="F620" s="60"/>
      <c r="G620" s="60"/>
      <c r="H620" s="60"/>
      <c r="I620" s="61"/>
    </row>
    <row r="621" spans="1:9" ht="60" x14ac:dyDescent="0.25">
      <c r="A621" s="2">
        <f>A619+1</f>
        <v>588</v>
      </c>
      <c r="B621" s="2" t="s">
        <v>2829</v>
      </c>
      <c r="C621" s="37" t="s">
        <v>2830</v>
      </c>
      <c r="D621" s="37" t="s">
        <v>2830</v>
      </c>
      <c r="E621" s="3">
        <v>2200</v>
      </c>
      <c r="F621" s="36">
        <v>1994.1</v>
      </c>
      <c r="G621" s="37" t="s">
        <v>20</v>
      </c>
      <c r="H621" s="37" t="s">
        <v>3969</v>
      </c>
      <c r="I621" s="35" t="s">
        <v>3236</v>
      </c>
    </row>
    <row r="622" spans="1:9" ht="45" x14ac:dyDescent="0.25">
      <c r="A622" s="2">
        <f>A621+1</f>
        <v>589</v>
      </c>
      <c r="B622" s="2" t="s">
        <v>790</v>
      </c>
      <c r="C622" s="37" t="s">
        <v>791</v>
      </c>
      <c r="D622" s="37" t="s">
        <v>791</v>
      </c>
      <c r="E622" s="3">
        <v>200</v>
      </c>
      <c r="F622" s="36">
        <v>200</v>
      </c>
      <c r="G622" s="37" t="s">
        <v>20</v>
      </c>
      <c r="H622" s="37" t="s">
        <v>3829</v>
      </c>
      <c r="I622" s="35" t="s">
        <v>1810</v>
      </c>
    </row>
    <row r="623" spans="1:9" ht="135" x14ac:dyDescent="0.25">
      <c r="A623" s="2">
        <f t="shared" ref="A623:A650" si="21">A622+1</f>
        <v>590</v>
      </c>
      <c r="B623" s="2" t="s">
        <v>2785</v>
      </c>
      <c r="C623" s="37" t="s">
        <v>2786</v>
      </c>
      <c r="D623" s="37" t="s">
        <v>2786</v>
      </c>
      <c r="E623" s="3">
        <v>2200</v>
      </c>
      <c r="F623" s="36">
        <v>2196</v>
      </c>
      <c r="G623" s="37" t="s">
        <v>20</v>
      </c>
      <c r="H623" s="54" t="s">
        <v>4667</v>
      </c>
      <c r="I623" s="35" t="s">
        <v>3237</v>
      </c>
    </row>
    <row r="624" spans="1:9" ht="90" x14ac:dyDescent="0.25">
      <c r="A624" s="2">
        <f t="shared" si="21"/>
        <v>591</v>
      </c>
      <c r="B624" s="2" t="s">
        <v>792</v>
      </c>
      <c r="C624" s="37" t="s">
        <v>793</v>
      </c>
      <c r="D624" s="37" t="s">
        <v>793</v>
      </c>
      <c r="E624" s="3">
        <v>700</v>
      </c>
      <c r="F624" s="36">
        <v>700</v>
      </c>
      <c r="G624" s="37" t="s">
        <v>20</v>
      </c>
      <c r="H624" s="37" t="s">
        <v>4225</v>
      </c>
      <c r="I624" s="35" t="s">
        <v>3238</v>
      </c>
    </row>
    <row r="625" spans="1:9" ht="45" x14ac:dyDescent="0.25">
      <c r="A625" s="2">
        <f t="shared" si="21"/>
        <v>592</v>
      </c>
      <c r="B625" s="2" t="s">
        <v>3031</v>
      </c>
      <c r="C625" s="37" t="s">
        <v>3032</v>
      </c>
      <c r="D625" s="37" t="s">
        <v>3032</v>
      </c>
      <c r="E625" s="3">
        <v>3900</v>
      </c>
      <c r="F625" s="36">
        <v>1962.3</v>
      </c>
      <c r="G625" s="37" t="s">
        <v>20</v>
      </c>
      <c r="H625" s="37" t="s">
        <v>3970</v>
      </c>
      <c r="I625" s="35" t="s">
        <v>3239</v>
      </c>
    </row>
    <row r="626" spans="1:9" ht="45" x14ac:dyDescent="0.25">
      <c r="A626" s="2">
        <f t="shared" si="21"/>
        <v>593</v>
      </c>
      <c r="B626" s="2" t="s">
        <v>794</v>
      </c>
      <c r="C626" s="37" t="s">
        <v>795</v>
      </c>
      <c r="D626" s="37" t="s">
        <v>795</v>
      </c>
      <c r="E626" s="3">
        <v>800</v>
      </c>
      <c r="F626" s="36">
        <v>800</v>
      </c>
      <c r="G626" s="37" t="s">
        <v>20</v>
      </c>
      <c r="H626" s="37" t="s">
        <v>3947</v>
      </c>
      <c r="I626" s="35" t="s">
        <v>3240</v>
      </c>
    </row>
    <row r="627" spans="1:9" ht="30" x14ac:dyDescent="0.25">
      <c r="A627" s="2">
        <f t="shared" si="21"/>
        <v>594</v>
      </c>
      <c r="B627" s="2" t="s">
        <v>2800</v>
      </c>
      <c r="C627" s="37" t="s">
        <v>4226</v>
      </c>
      <c r="D627" s="37" t="s">
        <v>4226</v>
      </c>
      <c r="E627" s="3">
        <v>700</v>
      </c>
      <c r="F627" s="36">
        <v>594.29999999999995</v>
      </c>
      <c r="G627" s="37" t="s">
        <v>20</v>
      </c>
      <c r="H627" s="37" t="s">
        <v>3958</v>
      </c>
      <c r="I627" s="35" t="s">
        <v>3241</v>
      </c>
    </row>
    <row r="628" spans="1:9" ht="45" x14ac:dyDescent="0.25">
      <c r="A628" s="2">
        <f t="shared" si="21"/>
        <v>595</v>
      </c>
      <c r="B628" s="2" t="s">
        <v>796</v>
      </c>
      <c r="C628" s="37" t="s">
        <v>797</v>
      </c>
      <c r="D628" s="37" t="s">
        <v>797</v>
      </c>
      <c r="E628" s="3">
        <v>41</v>
      </c>
      <c r="F628" s="36">
        <v>91</v>
      </c>
      <c r="G628" s="37" t="s">
        <v>3</v>
      </c>
      <c r="H628" s="37" t="s">
        <v>4022</v>
      </c>
      <c r="I628" s="36" t="s">
        <v>1810</v>
      </c>
    </row>
    <row r="629" spans="1:9" s="9" customFormat="1" ht="60" x14ac:dyDescent="0.25">
      <c r="A629" s="2">
        <f t="shared" si="21"/>
        <v>596</v>
      </c>
      <c r="B629" s="2" t="s">
        <v>4573</v>
      </c>
      <c r="C629" s="54" t="s">
        <v>4574</v>
      </c>
      <c r="D629" s="54" t="s">
        <v>4574</v>
      </c>
      <c r="E629" s="3">
        <v>5000</v>
      </c>
      <c r="F629" s="53" t="s">
        <v>1810</v>
      </c>
      <c r="G629" s="54" t="s">
        <v>3</v>
      </c>
      <c r="H629" s="54" t="s">
        <v>4669</v>
      </c>
      <c r="I629" s="35" t="s">
        <v>4652</v>
      </c>
    </row>
    <row r="630" spans="1:9" ht="120" x14ac:dyDescent="0.25">
      <c r="A630" s="2">
        <f t="shared" si="21"/>
        <v>597</v>
      </c>
      <c r="B630" s="2" t="s">
        <v>1914</v>
      </c>
      <c r="C630" s="8" t="s">
        <v>1990</v>
      </c>
      <c r="D630" s="8" t="s">
        <v>1991</v>
      </c>
      <c r="E630" s="36">
        <v>100</v>
      </c>
      <c r="F630" s="36">
        <v>100</v>
      </c>
      <c r="G630" s="37" t="s">
        <v>762</v>
      </c>
      <c r="H630" s="37" t="s">
        <v>3528</v>
      </c>
      <c r="I630" s="36" t="s">
        <v>1810</v>
      </c>
    </row>
    <row r="631" spans="1:9" ht="45" x14ac:dyDescent="0.25">
      <c r="A631" s="2">
        <f t="shared" si="21"/>
        <v>598</v>
      </c>
      <c r="B631" s="2" t="s">
        <v>4229</v>
      </c>
      <c r="C631" s="8" t="s">
        <v>4230</v>
      </c>
      <c r="D631" s="8" t="s">
        <v>4231</v>
      </c>
      <c r="E631" s="36">
        <v>69</v>
      </c>
      <c r="F631" s="36">
        <v>119.4</v>
      </c>
      <c r="G631" s="37" t="s">
        <v>3</v>
      </c>
      <c r="H631" s="37" t="s">
        <v>4022</v>
      </c>
      <c r="I631" s="36" t="s">
        <v>1810</v>
      </c>
    </row>
    <row r="632" spans="1:9" ht="60" x14ac:dyDescent="0.25">
      <c r="A632" s="2">
        <f t="shared" si="21"/>
        <v>599</v>
      </c>
      <c r="B632" s="2" t="s">
        <v>798</v>
      </c>
      <c r="C632" s="37" t="s">
        <v>799</v>
      </c>
      <c r="D632" s="37" t="s">
        <v>800</v>
      </c>
      <c r="E632" s="3">
        <v>44</v>
      </c>
      <c r="F632" s="36">
        <v>46</v>
      </c>
      <c r="G632" s="37" t="s">
        <v>762</v>
      </c>
      <c r="H632" s="37" t="s">
        <v>3523</v>
      </c>
      <c r="I632" s="36" t="s">
        <v>1810</v>
      </c>
    </row>
    <row r="633" spans="1:9" ht="45" x14ac:dyDescent="0.25">
      <c r="A633" s="2">
        <f t="shared" si="21"/>
        <v>600</v>
      </c>
      <c r="B633" s="2" t="s">
        <v>1915</v>
      </c>
      <c r="C633" s="8" t="s">
        <v>1992</v>
      </c>
      <c r="D633" s="8" t="s">
        <v>1993</v>
      </c>
      <c r="E633" s="36">
        <v>77</v>
      </c>
      <c r="F633" s="36">
        <v>80</v>
      </c>
      <c r="G633" s="37" t="s">
        <v>762</v>
      </c>
      <c r="H633" s="37" t="s">
        <v>3506</v>
      </c>
      <c r="I633" s="36" t="s">
        <v>1810</v>
      </c>
    </row>
    <row r="634" spans="1:9" ht="90" x14ac:dyDescent="0.25">
      <c r="A634" s="2">
        <f t="shared" si="21"/>
        <v>601</v>
      </c>
      <c r="B634" s="2" t="s">
        <v>801</v>
      </c>
      <c r="C634" s="37" t="s">
        <v>802</v>
      </c>
      <c r="D634" s="37" t="s">
        <v>802</v>
      </c>
      <c r="E634" s="3">
        <v>1000</v>
      </c>
      <c r="F634" s="36">
        <v>1913.1</v>
      </c>
      <c r="G634" s="37" t="s">
        <v>14</v>
      </c>
      <c r="H634" s="37" t="s">
        <v>3757</v>
      </c>
      <c r="I634" s="35" t="s">
        <v>3758</v>
      </c>
    </row>
    <row r="635" spans="1:9" ht="45" x14ac:dyDescent="0.25">
      <c r="A635" s="2">
        <f t="shared" si="21"/>
        <v>602</v>
      </c>
      <c r="B635" s="2" t="s">
        <v>803</v>
      </c>
      <c r="C635" s="37" t="s">
        <v>804</v>
      </c>
      <c r="D635" s="37" t="s">
        <v>805</v>
      </c>
      <c r="E635" s="3">
        <v>6</v>
      </c>
      <c r="F635" s="36">
        <v>12.9</v>
      </c>
      <c r="G635" s="37" t="s">
        <v>762</v>
      </c>
      <c r="H635" s="37" t="s">
        <v>3529</v>
      </c>
      <c r="I635" s="36" t="s">
        <v>1810</v>
      </c>
    </row>
    <row r="636" spans="1:9" ht="30" x14ac:dyDescent="0.25">
      <c r="A636" s="2">
        <f t="shared" si="21"/>
        <v>603</v>
      </c>
      <c r="B636" s="2" t="s">
        <v>806</v>
      </c>
      <c r="C636" s="37" t="s">
        <v>807</v>
      </c>
      <c r="D636" s="37" t="s">
        <v>807</v>
      </c>
      <c r="E636" s="3">
        <v>50</v>
      </c>
      <c r="F636" s="36">
        <v>53.3</v>
      </c>
      <c r="G636" s="37" t="s">
        <v>762</v>
      </c>
      <c r="H636" s="37" t="s">
        <v>3507</v>
      </c>
      <c r="I636" s="36" t="s">
        <v>1810</v>
      </c>
    </row>
    <row r="637" spans="1:9" ht="90" x14ac:dyDescent="0.25">
      <c r="A637" s="2">
        <f t="shared" si="21"/>
        <v>604</v>
      </c>
      <c r="B637" s="2" t="s">
        <v>808</v>
      </c>
      <c r="C637" s="37" t="s">
        <v>809</v>
      </c>
      <c r="D637" s="37" t="s">
        <v>809</v>
      </c>
      <c r="E637" s="3">
        <v>150</v>
      </c>
      <c r="F637" s="36">
        <v>140</v>
      </c>
      <c r="G637" s="37" t="s">
        <v>762</v>
      </c>
      <c r="H637" s="37" t="s">
        <v>3530</v>
      </c>
      <c r="I637" s="36" t="s">
        <v>1810</v>
      </c>
    </row>
    <row r="638" spans="1:9" ht="105" x14ac:dyDescent="0.25">
      <c r="A638" s="2">
        <f t="shared" si="21"/>
        <v>605</v>
      </c>
      <c r="B638" s="2" t="s">
        <v>3645</v>
      </c>
      <c r="C638" s="37" t="s">
        <v>3646</v>
      </c>
      <c r="D638" s="37" t="s">
        <v>3646</v>
      </c>
      <c r="E638" s="3">
        <v>3200</v>
      </c>
      <c r="F638" s="36" t="s">
        <v>1810</v>
      </c>
      <c r="G638" s="37" t="s">
        <v>3</v>
      </c>
      <c r="H638" s="37" t="s">
        <v>4674</v>
      </c>
      <c r="I638" s="36" t="s">
        <v>3997</v>
      </c>
    </row>
    <row r="639" spans="1:9" ht="75" x14ac:dyDescent="0.25">
      <c r="A639" s="2">
        <f t="shared" si="21"/>
        <v>606</v>
      </c>
      <c r="B639" s="2" t="s">
        <v>2487</v>
      </c>
      <c r="C639" s="37" t="s">
        <v>2488</v>
      </c>
      <c r="D639" s="37" t="s">
        <v>2488</v>
      </c>
      <c r="E639" s="3">
        <v>300</v>
      </c>
      <c r="F639" s="36">
        <v>603.5</v>
      </c>
      <c r="G639" s="37" t="s">
        <v>3</v>
      </c>
      <c r="H639" s="37" t="s">
        <v>4018</v>
      </c>
      <c r="I639" s="36" t="s">
        <v>3997</v>
      </c>
    </row>
    <row r="640" spans="1:9" ht="45" x14ac:dyDescent="0.25">
      <c r="A640" s="2">
        <f t="shared" si="21"/>
        <v>607</v>
      </c>
      <c r="B640" s="2" t="s">
        <v>810</v>
      </c>
      <c r="C640" s="37" t="s">
        <v>811</v>
      </c>
      <c r="D640" s="37" t="s">
        <v>812</v>
      </c>
      <c r="E640" s="3">
        <v>50</v>
      </c>
      <c r="F640" s="36">
        <v>109.8</v>
      </c>
      <c r="G640" s="37" t="s">
        <v>762</v>
      </c>
      <c r="H640" s="37" t="s">
        <v>3506</v>
      </c>
      <c r="I640" s="36" t="s">
        <v>1810</v>
      </c>
    </row>
    <row r="641" spans="1:9" ht="60" x14ac:dyDescent="0.25">
      <c r="A641" s="2">
        <f t="shared" si="21"/>
        <v>608</v>
      </c>
      <c r="B641" s="2" t="s">
        <v>813</v>
      </c>
      <c r="C641" s="37" t="s">
        <v>814</v>
      </c>
      <c r="D641" s="37" t="s">
        <v>815</v>
      </c>
      <c r="E641" s="3">
        <v>110</v>
      </c>
      <c r="F641" s="36">
        <v>52</v>
      </c>
      <c r="G641" s="37" t="s">
        <v>762</v>
      </c>
      <c r="H641" s="37" t="s">
        <v>3506</v>
      </c>
      <c r="I641" s="36" t="s">
        <v>1810</v>
      </c>
    </row>
    <row r="642" spans="1:9" ht="75" x14ac:dyDescent="0.25">
      <c r="A642" s="2">
        <f t="shared" si="21"/>
        <v>609</v>
      </c>
      <c r="B642" s="2" t="s">
        <v>816</v>
      </c>
      <c r="C642" s="37" t="s">
        <v>817</v>
      </c>
      <c r="D642" s="37" t="s">
        <v>817</v>
      </c>
      <c r="E642" s="3">
        <v>150</v>
      </c>
      <c r="F642" s="36">
        <v>140</v>
      </c>
      <c r="G642" s="37" t="s">
        <v>762</v>
      </c>
      <c r="H642" s="37" t="s">
        <v>3530</v>
      </c>
      <c r="I642" s="36" t="s">
        <v>1810</v>
      </c>
    </row>
    <row r="643" spans="1:9" ht="75" x14ac:dyDescent="0.25">
      <c r="A643" s="2">
        <f t="shared" si="21"/>
        <v>610</v>
      </c>
      <c r="B643" s="2" t="s">
        <v>1956</v>
      </c>
      <c r="C643" s="8" t="s">
        <v>1957</v>
      </c>
      <c r="D643" s="8" t="s">
        <v>1957</v>
      </c>
      <c r="E643" s="36">
        <v>500</v>
      </c>
      <c r="F643" s="36">
        <v>247.2</v>
      </c>
      <c r="G643" s="37" t="s">
        <v>73</v>
      </c>
      <c r="H643" s="37" t="s">
        <v>3828</v>
      </c>
      <c r="I643" s="36" t="s">
        <v>3434</v>
      </c>
    </row>
    <row r="644" spans="1:9" ht="75" x14ac:dyDescent="0.25">
      <c r="A644" s="2">
        <f t="shared" si="21"/>
        <v>611</v>
      </c>
      <c r="B644" s="2" t="s">
        <v>2555</v>
      </c>
      <c r="C644" s="8" t="s">
        <v>2556</v>
      </c>
      <c r="D644" s="8" t="s">
        <v>2557</v>
      </c>
      <c r="E644" s="36">
        <v>275</v>
      </c>
      <c r="F644" s="36">
        <v>310</v>
      </c>
      <c r="G644" s="37" t="s">
        <v>762</v>
      </c>
      <c r="H644" s="37" t="s">
        <v>3523</v>
      </c>
      <c r="I644" s="36" t="s">
        <v>1810</v>
      </c>
    </row>
    <row r="645" spans="1:9" ht="90" x14ac:dyDescent="0.25">
      <c r="A645" s="2">
        <f t="shared" si="21"/>
        <v>612</v>
      </c>
      <c r="B645" s="2" t="s">
        <v>818</v>
      </c>
      <c r="C645" s="37" t="s">
        <v>819</v>
      </c>
      <c r="D645" s="37" t="s">
        <v>819</v>
      </c>
      <c r="E645" s="3">
        <v>1500</v>
      </c>
      <c r="F645" s="36">
        <v>1923.2</v>
      </c>
      <c r="G645" s="37" t="s">
        <v>14</v>
      </c>
      <c r="H645" s="12" t="s">
        <v>3759</v>
      </c>
      <c r="I645" s="35" t="s">
        <v>4227</v>
      </c>
    </row>
    <row r="646" spans="1:9" ht="30" x14ac:dyDescent="0.25">
      <c r="A646" s="2">
        <f t="shared" si="21"/>
        <v>613</v>
      </c>
      <c r="B646" s="2" t="s">
        <v>1916</v>
      </c>
      <c r="C646" s="8" t="s">
        <v>1994</v>
      </c>
      <c r="D646" s="8" t="s">
        <v>1995</v>
      </c>
      <c r="E646" s="36">
        <v>110</v>
      </c>
      <c r="F646" s="36">
        <v>110</v>
      </c>
      <c r="G646" s="37" t="s">
        <v>762</v>
      </c>
      <c r="H646" s="37" t="s">
        <v>3523</v>
      </c>
      <c r="I646" s="36" t="s">
        <v>1810</v>
      </c>
    </row>
    <row r="647" spans="1:9" ht="90" x14ac:dyDescent="0.25">
      <c r="A647" s="2">
        <f t="shared" si="21"/>
        <v>614</v>
      </c>
      <c r="B647" s="2" t="s">
        <v>820</v>
      </c>
      <c r="C647" s="37" t="s">
        <v>821</v>
      </c>
      <c r="D647" s="37" t="s">
        <v>821</v>
      </c>
      <c r="E647" s="3">
        <v>1000</v>
      </c>
      <c r="F647" s="36">
        <v>1355.6</v>
      </c>
      <c r="G647" s="37" t="s">
        <v>14</v>
      </c>
      <c r="H647" s="37" t="s">
        <v>4551</v>
      </c>
      <c r="I647" s="35" t="s">
        <v>4228</v>
      </c>
    </row>
    <row r="648" spans="1:9" ht="60" x14ac:dyDescent="0.25">
      <c r="A648" s="2">
        <f t="shared" si="21"/>
        <v>615</v>
      </c>
      <c r="B648" s="2" t="s">
        <v>2116</v>
      </c>
      <c r="C648" s="8" t="s">
        <v>2117</v>
      </c>
      <c r="D648" s="8" t="s">
        <v>2117</v>
      </c>
      <c r="E648" s="3">
        <v>900</v>
      </c>
      <c r="F648" s="36">
        <v>815.9</v>
      </c>
      <c r="G648" s="37" t="s">
        <v>762</v>
      </c>
      <c r="H648" s="37" t="s">
        <v>3531</v>
      </c>
      <c r="I648" s="36" t="s">
        <v>3369</v>
      </c>
    </row>
    <row r="649" spans="1:9" ht="90" x14ac:dyDescent="0.25">
      <c r="A649" s="2">
        <f t="shared" si="21"/>
        <v>616</v>
      </c>
      <c r="B649" s="2" t="s">
        <v>822</v>
      </c>
      <c r="C649" s="37" t="s">
        <v>823</v>
      </c>
      <c r="D649" s="37" t="s">
        <v>823</v>
      </c>
      <c r="E649" s="3">
        <v>1300</v>
      </c>
      <c r="F649" s="36">
        <v>198.4</v>
      </c>
      <c r="G649" s="37" t="s">
        <v>14</v>
      </c>
      <c r="H649" s="12" t="s">
        <v>4054</v>
      </c>
      <c r="I649" s="35" t="s">
        <v>3758</v>
      </c>
    </row>
    <row r="650" spans="1:9" ht="60" x14ac:dyDescent="0.25">
      <c r="A650" s="2">
        <f t="shared" si="21"/>
        <v>617</v>
      </c>
      <c r="B650" s="2" t="s">
        <v>824</v>
      </c>
      <c r="C650" s="37" t="s">
        <v>825</v>
      </c>
      <c r="D650" s="37" t="s">
        <v>826</v>
      </c>
      <c r="E650" s="3">
        <v>38</v>
      </c>
      <c r="F650" s="36">
        <v>38</v>
      </c>
      <c r="G650" s="37" t="s">
        <v>762</v>
      </c>
      <c r="H650" s="37" t="s">
        <v>3506</v>
      </c>
      <c r="I650" s="36" t="s">
        <v>1810</v>
      </c>
    </row>
    <row r="651" spans="1:9" x14ac:dyDescent="0.25">
      <c r="A651" s="59" t="s">
        <v>1831</v>
      </c>
      <c r="B651" s="60"/>
      <c r="C651" s="60"/>
      <c r="D651" s="60"/>
      <c r="E651" s="60"/>
      <c r="F651" s="60"/>
      <c r="G651" s="60"/>
      <c r="H651" s="60"/>
      <c r="I651" s="61"/>
    </row>
    <row r="652" spans="1:9" s="1" customFormat="1" ht="60" x14ac:dyDescent="0.25">
      <c r="A652" s="2">
        <f>A650+1</f>
        <v>618</v>
      </c>
      <c r="B652" s="35" t="s">
        <v>2257</v>
      </c>
      <c r="C652" s="12" t="s">
        <v>2258</v>
      </c>
      <c r="D652" s="12" t="s">
        <v>2258</v>
      </c>
      <c r="E652" s="2">
        <v>10</v>
      </c>
      <c r="F652" s="36" t="s">
        <v>1810</v>
      </c>
      <c r="G652" s="7" t="s">
        <v>3</v>
      </c>
      <c r="H652" s="37" t="s">
        <v>4281</v>
      </c>
      <c r="I652" s="36" t="s">
        <v>1810</v>
      </c>
    </row>
    <row r="653" spans="1:9" ht="30" x14ac:dyDescent="0.25">
      <c r="A653" s="2">
        <f>A652+1</f>
        <v>619</v>
      </c>
      <c r="B653" s="2" t="s">
        <v>827</v>
      </c>
      <c r="C653" s="37" t="s">
        <v>828</v>
      </c>
      <c r="D653" s="37" t="s">
        <v>828</v>
      </c>
      <c r="E653" s="3">
        <v>650</v>
      </c>
      <c r="F653" s="36">
        <v>650</v>
      </c>
      <c r="G653" s="7" t="s">
        <v>20</v>
      </c>
      <c r="H653" s="37" t="s">
        <v>3825</v>
      </c>
      <c r="I653" s="35" t="s">
        <v>3242</v>
      </c>
    </row>
    <row r="654" spans="1:9" ht="30" x14ac:dyDescent="0.25">
      <c r="A654" s="2">
        <f t="shared" ref="A654:A676" si="22">A653+1</f>
        <v>620</v>
      </c>
      <c r="B654" s="2" t="s">
        <v>829</v>
      </c>
      <c r="C654" s="37" t="s">
        <v>830</v>
      </c>
      <c r="D654" s="37" t="s">
        <v>831</v>
      </c>
      <c r="E654" s="3">
        <v>83</v>
      </c>
      <c r="F654" s="36">
        <v>185.5</v>
      </c>
      <c r="G654" s="37" t="s">
        <v>762</v>
      </c>
      <c r="H654" s="37" t="s">
        <v>3532</v>
      </c>
      <c r="I654" s="36" t="s">
        <v>1810</v>
      </c>
    </row>
    <row r="655" spans="1:9" ht="45" x14ac:dyDescent="0.25">
      <c r="A655" s="2">
        <f t="shared" si="22"/>
        <v>621</v>
      </c>
      <c r="B655" s="2" t="s">
        <v>832</v>
      </c>
      <c r="C655" s="37" t="s">
        <v>833</v>
      </c>
      <c r="D655" s="37" t="s">
        <v>834</v>
      </c>
      <c r="E655" s="3">
        <v>127</v>
      </c>
      <c r="F655" s="36">
        <v>73</v>
      </c>
      <c r="G655" s="37" t="s">
        <v>762</v>
      </c>
      <c r="H655" s="37" t="s">
        <v>3533</v>
      </c>
      <c r="I655" s="36" t="s">
        <v>1810</v>
      </c>
    </row>
    <row r="656" spans="1:9" ht="60" x14ac:dyDescent="0.25">
      <c r="A656" s="2">
        <f t="shared" si="22"/>
        <v>622</v>
      </c>
      <c r="B656" s="2" t="s">
        <v>835</v>
      </c>
      <c r="C656" s="37" t="s">
        <v>836</v>
      </c>
      <c r="D656" s="37" t="s">
        <v>836</v>
      </c>
      <c r="E656" s="3">
        <v>1200</v>
      </c>
      <c r="F656" s="36">
        <v>854</v>
      </c>
      <c r="G656" s="37" t="s">
        <v>14</v>
      </c>
      <c r="H656" s="12" t="s">
        <v>3760</v>
      </c>
      <c r="I656" s="36" t="s">
        <v>3761</v>
      </c>
    </row>
    <row r="657" spans="1:9" ht="45" x14ac:dyDescent="0.25">
      <c r="A657" s="2">
        <f t="shared" si="22"/>
        <v>623</v>
      </c>
      <c r="B657" s="2" t="s">
        <v>2558</v>
      </c>
      <c r="C657" s="37" t="s">
        <v>2559</v>
      </c>
      <c r="D657" s="37" t="s">
        <v>2560</v>
      </c>
      <c r="E657" s="3">
        <v>200</v>
      </c>
      <c r="F657" s="36">
        <v>116</v>
      </c>
      <c r="G657" s="37" t="s">
        <v>762</v>
      </c>
      <c r="H657" s="37" t="s">
        <v>3550</v>
      </c>
      <c r="I657" s="36" t="s">
        <v>1810</v>
      </c>
    </row>
    <row r="658" spans="1:9" ht="30" x14ac:dyDescent="0.25">
      <c r="A658" s="2">
        <f t="shared" si="22"/>
        <v>624</v>
      </c>
      <c r="B658" s="2" t="s">
        <v>837</v>
      </c>
      <c r="C658" s="37" t="s">
        <v>838</v>
      </c>
      <c r="D658" s="37" t="s">
        <v>839</v>
      </c>
      <c r="E658" s="3">
        <v>110</v>
      </c>
      <c r="F658" s="36">
        <v>100</v>
      </c>
      <c r="G658" s="37" t="s">
        <v>762</v>
      </c>
      <c r="H658" s="12" t="s">
        <v>3426</v>
      </c>
      <c r="I658" s="36" t="s">
        <v>1810</v>
      </c>
    </row>
    <row r="659" spans="1:9" ht="30" x14ac:dyDescent="0.25">
      <c r="A659" s="2">
        <f t="shared" si="22"/>
        <v>625</v>
      </c>
      <c r="B659" s="2" t="s">
        <v>840</v>
      </c>
      <c r="C659" s="37" t="s">
        <v>841</v>
      </c>
      <c r="D659" s="37" t="s">
        <v>841</v>
      </c>
      <c r="E659" s="3">
        <v>50</v>
      </c>
      <c r="F659" s="36">
        <v>60</v>
      </c>
      <c r="G659" s="37" t="s">
        <v>762</v>
      </c>
      <c r="H659" s="12" t="s">
        <v>3534</v>
      </c>
      <c r="I659" s="36" t="s">
        <v>1810</v>
      </c>
    </row>
    <row r="660" spans="1:9" s="9" customFormat="1" ht="60" x14ac:dyDescent="0.25">
      <c r="A660" s="2">
        <f t="shared" si="22"/>
        <v>626</v>
      </c>
      <c r="B660" s="2" t="s">
        <v>2545</v>
      </c>
      <c r="C660" s="37" t="s">
        <v>2548</v>
      </c>
      <c r="D660" s="37" t="s">
        <v>2549</v>
      </c>
      <c r="E660" s="3">
        <v>209</v>
      </c>
      <c r="F660" s="36">
        <v>300</v>
      </c>
      <c r="G660" s="37" t="s">
        <v>762</v>
      </c>
      <c r="H660" s="12" t="s">
        <v>4055</v>
      </c>
      <c r="I660" s="36" t="s">
        <v>1810</v>
      </c>
    </row>
    <row r="661" spans="1:9" s="9" customFormat="1" ht="60" x14ac:dyDescent="0.25">
      <c r="A661" s="2">
        <f t="shared" si="22"/>
        <v>627</v>
      </c>
      <c r="B661" s="2" t="s">
        <v>2546</v>
      </c>
      <c r="C661" s="37" t="s">
        <v>4282</v>
      </c>
      <c r="D661" s="37" t="s">
        <v>2550</v>
      </c>
      <c r="E661" s="3">
        <v>90</v>
      </c>
      <c r="F661" s="36">
        <v>132</v>
      </c>
      <c r="G661" s="37" t="s">
        <v>762</v>
      </c>
      <c r="H661" s="12" t="s">
        <v>4056</v>
      </c>
      <c r="I661" s="36" t="s">
        <v>1810</v>
      </c>
    </row>
    <row r="662" spans="1:9" s="9" customFormat="1" ht="30" x14ac:dyDescent="0.25">
      <c r="A662" s="2">
        <f t="shared" si="22"/>
        <v>628</v>
      </c>
      <c r="B662" s="2" t="s">
        <v>2547</v>
      </c>
      <c r="C662" s="37" t="s">
        <v>2551</v>
      </c>
      <c r="D662" s="37" t="s">
        <v>2551</v>
      </c>
      <c r="E662" s="3">
        <v>600</v>
      </c>
      <c r="F662" s="36">
        <v>510</v>
      </c>
      <c r="G662" s="37" t="s">
        <v>762</v>
      </c>
      <c r="H662" s="12" t="s">
        <v>3524</v>
      </c>
      <c r="I662" s="36" t="s">
        <v>1810</v>
      </c>
    </row>
    <row r="663" spans="1:9" ht="120" x14ac:dyDescent="0.25">
      <c r="A663" s="2">
        <f t="shared" si="22"/>
        <v>629</v>
      </c>
      <c r="B663" s="2" t="s">
        <v>842</v>
      </c>
      <c r="C663" s="37" t="s">
        <v>843</v>
      </c>
      <c r="D663" s="37" t="s">
        <v>843</v>
      </c>
      <c r="E663" s="3">
        <v>1300</v>
      </c>
      <c r="F663" s="36">
        <v>1746.5</v>
      </c>
      <c r="G663" s="37" t="s">
        <v>14</v>
      </c>
      <c r="H663" s="12" t="s">
        <v>3762</v>
      </c>
      <c r="I663" s="35" t="s">
        <v>4283</v>
      </c>
    </row>
    <row r="664" spans="1:9" ht="45" x14ac:dyDescent="0.25">
      <c r="A664" s="2">
        <f t="shared" si="22"/>
        <v>630</v>
      </c>
      <c r="B664" s="2" t="s">
        <v>844</v>
      </c>
      <c r="C664" s="37" t="s">
        <v>845</v>
      </c>
      <c r="D664" s="37" t="s">
        <v>845</v>
      </c>
      <c r="E664" s="3">
        <v>1700</v>
      </c>
      <c r="F664" s="36">
        <v>903</v>
      </c>
      <c r="G664" s="37" t="s">
        <v>14</v>
      </c>
      <c r="H664" s="12" t="s">
        <v>3763</v>
      </c>
      <c r="I664" s="35" t="s">
        <v>3761</v>
      </c>
    </row>
    <row r="665" spans="1:9" ht="105" x14ac:dyDescent="0.25">
      <c r="A665" s="2">
        <f t="shared" si="22"/>
        <v>631</v>
      </c>
      <c r="B665" s="2" t="s">
        <v>846</v>
      </c>
      <c r="C665" s="37" t="s">
        <v>847</v>
      </c>
      <c r="D665" s="37" t="s">
        <v>847</v>
      </c>
      <c r="E665" s="3">
        <v>900</v>
      </c>
      <c r="F665" s="36">
        <v>250.9</v>
      </c>
      <c r="G665" s="37" t="s">
        <v>762</v>
      </c>
      <c r="H665" s="12" t="s">
        <v>3509</v>
      </c>
      <c r="I665" s="36" t="s">
        <v>3370</v>
      </c>
    </row>
    <row r="666" spans="1:9" ht="60" x14ac:dyDescent="0.25">
      <c r="A666" s="2">
        <f t="shared" si="22"/>
        <v>632</v>
      </c>
      <c r="B666" s="2" t="s">
        <v>848</v>
      </c>
      <c r="C666" s="37" t="s">
        <v>849</v>
      </c>
      <c r="D666" s="37" t="s">
        <v>849</v>
      </c>
      <c r="E666" s="3">
        <v>700</v>
      </c>
      <c r="F666" s="36">
        <v>325.89999999999998</v>
      </c>
      <c r="G666" s="37" t="s">
        <v>762</v>
      </c>
      <c r="H666" s="12" t="s">
        <v>3509</v>
      </c>
      <c r="I666" s="36" t="s">
        <v>3370</v>
      </c>
    </row>
    <row r="667" spans="1:9" ht="30" x14ac:dyDescent="0.25">
      <c r="A667" s="2">
        <f t="shared" si="22"/>
        <v>633</v>
      </c>
      <c r="B667" s="2" t="s">
        <v>850</v>
      </c>
      <c r="C667" s="37" t="s">
        <v>851</v>
      </c>
      <c r="D667" s="37" t="s">
        <v>851</v>
      </c>
      <c r="E667" s="3">
        <v>800</v>
      </c>
      <c r="F667" s="36">
        <v>800</v>
      </c>
      <c r="G667" s="37" t="s">
        <v>20</v>
      </c>
      <c r="H667" s="12" t="s">
        <v>3971</v>
      </c>
      <c r="I667" s="35" t="s">
        <v>3238</v>
      </c>
    </row>
    <row r="668" spans="1:9" ht="30" x14ac:dyDescent="0.25">
      <c r="A668" s="2">
        <f t="shared" si="22"/>
        <v>634</v>
      </c>
      <c r="B668" s="2" t="s">
        <v>2552</v>
      </c>
      <c r="C668" s="37" t="s">
        <v>2553</v>
      </c>
      <c r="D668" s="37" t="s">
        <v>2554</v>
      </c>
      <c r="E668" s="3">
        <v>200</v>
      </c>
      <c r="F668" s="36">
        <v>57</v>
      </c>
      <c r="G668" s="37" t="s">
        <v>762</v>
      </c>
      <c r="H668" s="37" t="s">
        <v>3525</v>
      </c>
      <c r="I668" s="36" t="s">
        <v>1810</v>
      </c>
    </row>
    <row r="669" spans="1:9" ht="30" x14ac:dyDescent="0.25">
      <c r="A669" s="2">
        <f t="shared" si="22"/>
        <v>635</v>
      </c>
      <c r="B669" s="2" t="s">
        <v>852</v>
      </c>
      <c r="C669" s="37" t="s">
        <v>853</v>
      </c>
      <c r="D669" s="37" t="s">
        <v>853</v>
      </c>
      <c r="E669" s="3">
        <v>300</v>
      </c>
      <c r="F669" s="36">
        <v>273.3</v>
      </c>
      <c r="G669" s="37" t="s">
        <v>762</v>
      </c>
      <c r="H669" s="12" t="s">
        <v>3535</v>
      </c>
      <c r="I669" s="36" t="s">
        <v>3370</v>
      </c>
    </row>
    <row r="670" spans="1:9" ht="30" x14ac:dyDescent="0.25">
      <c r="A670" s="2">
        <f t="shared" si="22"/>
        <v>636</v>
      </c>
      <c r="B670" s="2" t="s">
        <v>854</v>
      </c>
      <c r="C670" s="37" t="s">
        <v>855</v>
      </c>
      <c r="D670" s="37" t="s">
        <v>855</v>
      </c>
      <c r="E670" s="3">
        <v>400</v>
      </c>
      <c r="F670" s="36">
        <v>400</v>
      </c>
      <c r="G670" s="7" t="s">
        <v>20</v>
      </c>
      <c r="H670" s="37" t="s">
        <v>3972</v>
      </c>
      <c r="I670" s="35" t="s">
        <v>3243</v>
      </c>
    </row>
    <row r="671" spans="1:9" ht="71.25" customHeight="1" x14ac:dyDescent="0.25">
      <c r="A671" s="2">
        <f t="shared" si="22"/>
        <v>637</v>
      </c>
      <c r="B671" s="2" t="s">
        <v>856</v>
      </c>
      <c r="C671" s="37" t="s">
        <v>857</v>
      </c>
      <c r="D671" s="37" t="s">
        <v>857</v>
      </c>
      <c r="E671" s="3">
        <v>1200</v>
      </c>
      <c r="F671" s="36">
        <v>1131</v>
      </c>
      <c r="G671" s="37" t="s">
        <v>14</v>
      </c>
      <c r="H671" s="12" t="s">
        <v>3764</v>
      </c>
      <c r="I671" s="35" t="s">
        <v>4284</v>
      </c>
    </row>
    <row r="672" spans="1:9" ht="45" x14ac:dyDescent="0.25">
      <c r="A672" s="2">
        <f t="shared" si="22"/>
        <v>638</v>
      </c>
      <c r="B672" s="2" t="s">
        <v>858</v>
      </c>
      <c r="C672" s="37" t="s">
        <v>859</v>
      </c>
      <c r="D672" s="37" t="s">
        <v>859</v>
      </c>
      <c r="E672" s="3">
        <v>500</v>
      </c>
      <c r="F672" s="36">
        <v>273.3</v>
      </c>
      <c r="G672" s="37" t="s">
        <v>762</v>
      </c>
      <c r="H672" s="12" t="s">
        <v>3536</v>
      </c>
      <c r="I672" s="36" t="s">
        <v>3370</v>
      </c>
    </row>
    <row r="673" spans="1:9" ht="72.75" customHeight="1" x14ac:dyDescent="0.25">
      <c r="A673" s="2">
        <f t="shared" si="22"/>
        <v>639</v>
      </c>
      <c r="B673" s="2" t="s">
        <v>860</v>
      </c>
      <c r="C673" s="37" t="s">
        <v>861</v>
      </c>
      <c r="D673" s="37" t="s">
        <v>862</v>
      </c>
      <c r="E673" s="3">
        <v>182</v>
      </c>
      <c r="F673" s="36">
        <v>33</v>
      </c>
      <c r="G673" s="37" t="s">
        <v>762</v>
      </c>
      <c r="H673" s="12" t="s">
        <v>4552</v>
      </c>
      <c r="I673" s="36" t="s">
        <v>1810</v>
      </c>
    </row>
    <row r="674" spans="1:9" ht="72" customHeight="1" x14ac:dyDescent="0.25">
      <c r="A674" s="2">
        <f t="shared" si="22"/>
        <v>640</v>
      </c>
      <c r="B674" s="2" t="s">
        <v>863</v>
      </c>
      <c r="C674" s="37" t="s">
        <v>864</v>
      </c>
      <c r="D674" s="37" t="s">
        <v>865</v>
      </c>
      <c r="E674" s="3">
        <v>95</v>
      </c>
      <c r="F674" s="36">
        <v>104.3</v>
      </c>
      <c r="G674" s="37" t="s">
        <v>762</v>
      </c>
      <c r="H674" s="12" t="s">
        <v>4553</v>
      </c>
      <c r="I674" s="36" t="s">
        <v>1810</v>
      </c>
    </row>
    <row r="675" spans="1:9" ht="42.75" customHeight="1" x14ac:dyDescent="0.25">
      <c r="A675" s="2">
        <f t="shared" si="22"/>
        <v>641</v>
      </c>
      <c r="B675" s="2" t="s">
        <v>1917</v>
      </c>
      <c r="C675" s="8" t="s">
        <v>1954</v>
      </c>
      <c r="D675" s="8" t="s">
        <v>1954</v>
      </c>
      <c r="E675" s="36">
        <v>160</v>
      </c>
      <c r="F675" s="36">
        <v>160</v>
      </c>
      <c r="G675" s="37" t="s">
        <v>762</v>
      </c>
      <c r="H675" s="12" t="s">
        <v>3534</v>
      </c>
      <c r="I675" s="36" t="s">
        <v>1810</v>
      </c>
    </row>
    <row r="676" spans="1:9" ht="44.25" customHeight="1" x14ac:dyDescent="0.25">
      <c r="A676" s="2">
        <f t="shared" si="22"/>
        <v>642</v>
      </c>
      <c r="B676" s="2" t="s">
        <v>1918</v>
      </c>
      <c r="C676" s="8" t="s">
        <v>1955</v>
      </c>
      <c r="D676" s="8" t="s">
        <v>1955</v>
      </c>
      <c r="E676" s="36">
        <v>100</v>
      </c>
      <c r="F676" s="36">
        <v>140</v>
      </c>
      <c r="G676" s="37" t="s">
        <v>762</v>
      </c>
      <c r="H676" s="12" t="s">
        <v>3537</v>
      </c>
      <c r="I676" s="36" t="s">
        <v>1810</v>
      </c>
    </row>
    <row r="677" spans="1:9" x14ac:dyDescent="0.25">
      <c r="A677" s="59" t="s">
        <v>1832</v>
      </c>
      <c r="B677" s="60"/>
      <c r="C677" s="60"/>
      <c r="D677" s="60"/>
      <c r="E677" s="60"/>
      <c r="F677" s="60"/>
      <c r="G677" s="60"/>
      <c r="H677" s="60"/>
      <c r="I677" s="61"/>
    </row>
    <row r="678" spans="1:9" ht="60" x14ac:dyDescent="0.25">
      <c r="A678" s="2">
        <f>A676+1</f>
        <v>643</v>
      </c>
      <c r="B678" s="2" t="s">
        <v>2905</v>
      </c>
      <c r="C678" s="8" t="s">
        <v>2906</v>
      </c>
      <c r="D678" s="8" t="s">
        <v>2906</v>
      </c>
      <c r="E678" s="36">
        <v>5400</v>
      </c>
      <c r="F678" s="36">
        <v>9806.1</v>
      </c>
      <c r="G678" s="37" t="s">
        <v>3</v>
      </c>
      <c r="H678" s="37" t="s">
        <v>4023</v>
      </c>
      <c r="I678" s="36" t="s">
        <v>3229</v>
      </c>
    </row>
    <row r="679" spans="1:9" ht="30" x14ac:dyDescent="0.25">
      <c r="A679" s="62">
        <f>A678+1</f>
        <v>644</v>
      </c>
      <c r="B679" s="62" t="s">
        <v>866</v>
      </c>
      <c r="C679" s="64" t="s">
        <v>867</v>
      </c>
      <c r="D679" s="8" t="s">
        <v>2641</v>
      </c>
      <c r="E679" s="71">
        <v>1480</v>
      </c>
      <c r="F679" s="36">
        <v>80</v>
      </c>
      <c r="G679" s="37" t="s">
        <v>762</v>
      </c>
      <c r="H679" s="81" t="s">
        <v>4057</v>
      </c>
      <c r="I679" s="68" t="s">
        <v>4227</v>
      </c>
    </row>
    <row r="680" spans="1:9" ht="75" x14ac:dyDescent="0.25">
      <c r="A680" s="63"/>
      <c r="B680" s="63"/>
      <c r="C680" s="65"/>
      <c r="D680" s="37" t="s">
        <v>867</v>
      </c>
      <c r="E680" s="73"/>
      <c r="F680" s="36">
        <v>3613.4</v>
      </c>
      <c r="G680" s="37" t="s">
        <v>14</v>
      </c>
      <c r="H680" s="83"/>
      <c r="I680" s="69"/>
    </row>
    <row r="681" spans="1:9" ht="45" x14ac:dyDescent="0.25">
      <c r="A681" s="2">
        <f>A679+1</f>
        <v>645</v>
      </c>
      <c r="B681" s="2" t="s">
        <v>2345</v>
      </c>
      <c r="C681" s="8" t="s">
        <v>2346</v>
      </c>
      <c r="D681" s="8" t="s">
        <v>2346</v>
      </c>
      <c r="E681" s="3">
        <v>6000</v>
      </c>
      <c r="F681" s="36">
        <v>3535.9</v>
      </c>
      <c r="G681" s="37" t="s">
        <v>3</v>
      </c>
      <c r="H681" s="37" t="s">
        <v>4010</v>
      </c>
      <c r="I681" s="36" t="s">
        <v>3997</v>
      </c>
    </row>
    <row r="682" spans="1:9" ht="45" x14ac:dyDescent="0.25">
      <c r="A682" s="2">
        <f>A681+1</f>
        <v>646</v>
      </c>
      <c r="B682" s="2" t="s">
        <v>868</v>
      </c>
      <c r="C682" s="37" t="s">
        <v>869</v>
      </c>
      <c r="D682" s="37" t="s">
        <v>870</v>
      </c>
      <c r="E682" s="3">
        <v>35</v>
      </c>
      <c r="F682" s="36">
        <v>62</v>
      </c>
      <c r="G682" s="37" t="s">
        <v>762</v>
      </c>
      <c r="H682" s="12" t="s">
        <v>3506</v>
      </c>
      <c r="I682" s="36" t="s">
        <v>1810</v>
      </c>
    </row>
    <row r="683" spans="1:9" ht="60" x14ac:dyDescent="0.25">
      <c r="A683" s="2">
        <f>A682+1</f>
        <v>647</v>
      </c>
      <c r="B683" s="2" t="s">
        <v>871</v>
      </c>
      <c r="C683" s="37" t="s">
        <v>872</v>
      </c>
      <c r="D683" s="37" t="s">
        <v>872</v>
      </c>
      <c r="E683" s="3">
        <v>1300</v>
      </c>
      <c r="F683" s="36">
        <v>975.4</v>
      </c>
      <c r="G683" s="37" t="s">
        <v>14</v>
      </c>
      <c r="H683" s="12" t="s">
        <v>3765</v>
      </c>
      <c r="I683" s="32" t="s">
        <v>4227</v>
      </c>
    </row>
    <row r="684" spans="1:9" ht="45" x14ac:dyDescent="0.25">
      <c r="A684" s="2">
        <f t="shared" ref="A684:A697" si="23">A683+1</f>
        <v>648</v>
      </c>
      <c r="B684" s="2" t="s">
        <v>873</v>
      </c>
      <c r="C684" s="37" t="s">
        <v>874</v>
      </c>
      <c r="D684" s="37" t="s">
        <v>815</v>
      </c>
      <c r="E684" s="3">
        <v>110</v>
      </c>
      <c r="F684" s="36">
        <v>233.6</v>
      </c>
      <c r="G684" s="37" t="s">
        <v>762</v>
      </c>
      <c r="H684" s="12" t="s">
        <v>3506</v>
      </c>
      <c r="I684" s="36" t="s">
        <v>1810</v>
      </c>
    </row>
    <row r="685" spans="1:9" ht="30" x14ac:dyDescent="0.25">
      <c r="A685" s="2">
        <f t="shared" si="23"/>
        <v>649</v>
      </c>
      <c r="B685" s="2" t="s">
        <v>1919</v>
      </c>
      <c r="C685" s="8" t="s">
        <v>1996</v>
      </c>
      <c r="D685" s="8" t="s">
        <v>1996</v>
      </c>
      <c r="E685" s="36">
        <v>60</v>
      </c>
      <c r="F685" s="36">
        <v>60</v>
      </c>
      <c r="G685" s="37" t="s">
        <v>762</v>
      </c>
      <c r="H685" s="37" t="s">
        <v>3537</v>
      </c>
      <c r="I685" s="36" t="s">
        <v>1810</v>
      </c>
    </row>
    <row r="686" spans="1:9" ht="45" x14ac:dyDescent="0.25">
      <c r="A686" s="2">
        <f t="shared" si="23"/>
        <v>650</v>
      </c>
      <c r="B686" s="2" t="s">
        <v>1920</v>
      </c>
      <c r="C686" s="8" t="s">
        <v>1997</v>
      </c>
      <c r="D686" s="8" t="s">
        <v>870</v>
      </c>
      <c r="E686" s="36">
        <v>35</v>
      </c>
      <c r="F686" s="36">
        <v>3</v>
      </c>
      <c r="G686" s="37" t="s">
        <v>762</v>
      </c>
      <c r="H686" s="37" t="s">
        <v>3540</v>
      </c>
      <c r="I686" s="36" t="s">
        <v>1810</v>
      </c>
    </row>
    <row r="687" spans="1:9" ht="45" x14ac:dyDescent="0.25">
      <c r="A687" s="2">
        <f t="shared" si="23"/>
        <v>651</v>
      </c>
      <c r="B687" s="2" t="s">
        <v>875</v>
      </c>
      <c r="C687" s="37" t="s">
        <v>876</v>
      </c>
      <c r="D687" s="37" t="s">
        <v>877</v>
      </c>
      <c r="E687" s="3">
        <v>50</v>
      </c>
      <c r="F687" s="36">
        <v>54</v>
      </c>
      <c r="G687" s="37" t="s">
        <v>762</v>
      </c>
      <c r="H687" s="37" t="s">
        <v>3538</v>
      </c>
      <c r="I687" s="36" t="s">
        <v>1810</v>
      </c>
    </row>
    <row r="688" spans="1:9" ht="30" x14ac:dyDescent="0.25">
      <c r="A688" s="2">
        <f t="shared" si="23"/>
        <v>652</v>
      </c>
      <c r="B688" s="2" t="s">
        <v>2591</v>
      </c>
      <c r="C688" s="37" t="s">
        <v>2592</v>
      </c>
      <c r="D688" s="37" t="s">
        <v>2593</v>
      </c>
      <c r="E688" s="3">
        <v>80</v>
      </c>
      <c r="F688" s="36">
        <v>30</v>
      </c>
      <c r="G688" s="37" t="s">
        <v>762</v>
      </c>
      <c r="H688" s="37" t="s">
        <v>3524</v>
      </c>
      <c r="I688" s="36" t="s">
        <v>1810</v>
      </c>
    </row>
    <row r="689" spans="1:9" ht="45" x14ac:dyDescent="0.25">
      <c r="A689" s="2">
        <f t="shared" si="23"/>
        <v>653</v>
      </c>
      <c r="B689" s="2" t="s">
        <v>878</v>
      </c>
      <c r="C689" s="37" t="s">
        <v>879</v>
      </c>
      <c r="D689" s="37" t="s">
        <v>880</v>
      </c>
      <c r="E689" s="3">
        <v>94</v>
      </c>
      <c r="F689" s="36">
        <v>73</v>
      </c>
      <c r="G689" s="37" t="s">
        <v>762</v>
      </c>
      <c r="H689" s="37" t="s">
        <v>3506</v>
      </c>
      <c r="I689" s="36" t="s">
        <v>1810</v>
      </c>
    </row>
    <row r="690" spans="1:9" ht="45" x14ac:dyDescent="0.25">
      <c r="A690" s="2">
        <f t="shared" si="23"/>
        <v>654</v>
      </c>
      <c r="B690" s="2" t="s">
        <v>881</v>
      </c>
      <c r="C690" s="37" t="s">
        <v>882</v>
      </c>
      <c r="D690" s="37" t="s">
        <v>883</v>
      </c>
      <c r="E690" s="3">
        <v>80</v>
      </c>
      <c r="F690" s="36">
        <v>12</v>
      </c>
      <c r="G690" s="37" t="s">
        <v>762</v>
      </c>
      <c r="H690" s="37" t="s">
        <v>3539</v>
      </c>
      <c r="I690" s="36" t="s">
        <v>1810</v>
      </c>
    </row>
    <row r="691" spans="1:9" ht="60" x14ac:dyDescent="0.25">
      <c r="A691" s="2">
        <f t="shared" si="23"/>
        <v>655</v>
      </c>
      <c r="B691" s="2" t="s">
        <v>2782</v>
      </c>
      <c r="C691" s="37" t="s">
        <v>2783</v>
      </c>
      <c r="D691" s="37" t="s">
        <v>2784</v>
      </c>
      <c r="E691" s="3">
        <v>2000</v>
      </c>
      <c r="F691" s="36">
        <v>2000</v>
      </c>
      <c r="G691" s="37" t="s">
        <v>762</v>
      </c>
      <c r="H691" s="37" t="s">
        <v>3509</v>
      </c>
      <c r="I691" s="36" t="s">
        <v>3556</v>
      </c>
    </row>
    <row r="692" spans="1:9" ht="60" x14ac:dyDescent="0.25">
      <c r="A692" s="2">
        <f t="shared" si="23"/>
        <v>656</v>
      </c>
      <c r="B692" s="2" t="s">
        <v>3410</v>
      </c>
      <c r="C692" s="37" t="s">
        <v>3412</v>
      </c>
      <c r="D692" s="37" t="s">
        <v>3412</v>
      </c>
      <c r="E692" s="3">
        <v>500</v>
      </c>
      <c r="F692" s="36">
        <v>1679.3</v>
      </c>
      <c r="G692" s="37" t="s">
        <v>14</v>
      </c>
      <c r="H692" s="37" t="s">
        <v>3766</v>
      </c>
      <c r="I692" s="36" t="s">
        <v>4285</v>
      </c>
    </row>
    <row r="693" spans="1:9" ht="45" x14ac:dyDescent="0.25">
      <c r="A693" s="2">
        <f t="shared" si="23"/>
        <v>657</v>
      </c>
      <c r="B693" s="2" t="s">
        <v>3411</v>
      </c>
      <c r="C693" s="37" t="s">
        <v>3413</v>
      </c>
      <c r="D693" s="37" t="s">
        <v>3413</v>
      </c>
      <c r="E693" s="3">
        <v>300</v>
      </c>
      <c r="F693" s="36">
        <v>350.9</v>
      </c>
      <c r="G693" s="37" t="s">
        <v>14</v>
      </c>
      <c r="H693" s="37" t="s">
        <v>3767</v>
      </c>
      <c r="I693" s="36" t="s">
        <v>3768</v>
      </c>
    </row>
    <row r="694" spans="1:9" ht="60" x14ac:dyDescent="0.25">
      <c r="A694" s="2">
        <f t="shared" si="23"/>
        <v>658</v>
      </c>
      <c r="B694" s="2" t="s">
        <v>1921</v>
      </c>
      <c r="C694" s="8" t="s">
        <v>1998</v>
      </c>
      <c r="D694" s="8" t="s">
        <v>1999</v>
      </c>
      <c r="E694" s="36">
        <v>80</v>
      </c>
      <c r="F694" s="36">
        <v>305</v>
      </c>
      <c r="G694" s="37" t="s">
        <v>762</v>
      </c>
      <c r="H694" s="37" t="s">
        <v>4286</v>
      </c>
      <c r="I694" s="36" t="s">
        <v>1810</v>
      </c>
    </row>
    <row r="695" spans="1:9" ht="30" x14ac:dyDescent="0.25">
      <c r="A695" s="2">
        <f t="shared" si="23"/>
        <v>659</v>
      </c>
      <c r="B695" s="2" t="s">
        <v>884</v>
      </c>
      <c r="C695" s="37" t="s">
        <v>885</v>
      </c>
      <c r="D695" s="37" t="s">
        <v>885</v>
      </c>
      <c r="E695" s="3">
        <v>400</v>
      </c>
      <c r="F695" s="36">
        <v>200</v>
      </c>
      <c r="G695" s="37" t="s">
        <v>20</v>
      </c>
      <c r="H695" s="37" t="s">
        <v>3426</v>
      </c>
      <c r="I695" s="35" t="s">
        <v>1810</v>
      </c>
    </row>
    <row r="696" spans="1:9" ht="60" x14ac:dyDescent="0.25">
      <c r="A696" s="2">
        <f t="shared" si="23"/>
        <v>660</v>
      </c>
      <c r="B696" s="2" t="s">
        <v>886</v>
      </c>
      <c r="C696" s="37" t="s">
        <v>887</v>
      </c>
      <c r="D696" s="37" t="s">
        <v>888</v>
      </c>
      <c r="E696" s="3">
        <v>350</v>
      </c>
      <c r="F696" s="36">
        <v>1149.2</v>
      </c>
      <c r="G696" s="37" t="s">
        <v>762</v>
      </c>
      <c r="H696" s="37" t="s">
        <v>3511</v>
      </c>
      <c r="I696" s="36" t="s">
        <v>3370</v>
      </c>
    </row>
    <row r="697" spans="1:9" ht="60" x14ac:dyDescent="0.25">
      <c r="A697" s="2">
        <f t="shared" si="23"/>
        <v>661</v>
      </c>
      <c r="B697" s="2" t="s">
        <v>889</v>
      </c>
      <c r="C697" s="37" t="s">
        <v>890</v>
      </c>
      <c r="D697" s="37" t="s">
        <v>891</v>
      </c>
      <c r="E697" s="3">
        <v>2000</v>
      </c>
      <c r="F697" s="36">
        <v>700</v>
      </c>
      <c r="G697" s="37" t="s">
        <v>20</v>
      </c>
      <c r="H697" s="37" t="s">
        <v>3973</v>
      </c>
      <c r="I697" s="35" t="s">
        <v>3244</v>
      </c>
    </row>
    <row r="698" spans="1:9" x14ac:dyDescent="0.25">
      <c r="A698" s="59" t="s">
        <v>1833</v>
      </c>
      <c r="B698" s="60"/>
      <c r="C698" s="60"/>
      <c r="D698" s="60"/>
      <c r="E698" s="60"/>
      <c r="F698" s="60"/>
      <c r="G698" s="60"/>
      <c r="H698" s="60"/>
      <c r="I698" s="61"/>
    </row>
    <row r="699" spans="1:9" ht="90" x14ac:dyDescent="0.25">
      <c r="A699" s="2">
        <f>A697+1</f>
        <v>662</v>
      </c>
      <c r="B699" s="2" t="s">
        <v>2657</v>
      </c>
      <c r="C699" s="37" t="s">
        <v>2658</v>
      </c>
      <c r="D699" s="37" t="s">
        <v>2659</v>
      </c>
      <c r="E699" s="36">
        <v>320</v>
      </c>
      <c r="F699" s="36">
        <v>245</v>
      </c>
      <c r="G699" s="37" t="s">
        <v>762</v>
      </c>
      <c r="H699" s="37" t="s">
        <v>3532</v>
      </c>
      <c r="I699" s="36" t="s">
        <v>1810</v>
      </c>
    </row>
    <row r="700" spans="1:9" ht="60" x14ac:dyDescent="0.25">
      <c r="A700" s="2">
        <f>A699+1</f>
        <v>663</v>
      </c>
      <c r="B700" s="2" t="s">
        <v>892</v>
      </c>
      <c r="C700" s="37" t="s">
        <v>893</v>
      </c>
      <c r="D700" s="37" t="s">
        <v>893</v>
      </c>
      <c r="E700" s="3">
        <v>800</v>
      </c>
      <c r="F700" s="36">
        <v>658.9</v>
      </c>
      <c r="G700" s="37" t="s">
        <v>14</v>
      </c>
      <c r="H700" s="37" t="s">
        <v>3733</v>
      </c>
      <c r="I700" s="35" t="s">
        <v>3769</v>
      </c>
    </row>
    <row r="701" spans="1:9" ht="45" x14ac:dyDescent="0.25">
      <c r="A701" s="2">
        <f t="shared" ref="A701:A717" si="24">A700+1</f>
        <v>664</v>
      </c>
      <c r="B701" s="2" t="s">
        <v>894</v>
      </c>
      <c r="C701" s="37" t="s">
        <v>895</v>
      </c>
      <c r="D701" s="37" t="s">
        <v>896</v>
      </c>
      <c r="E701" s="3">
        <v>237</v>
      </c>
      <c r="F701" s="36">
        <v>300</v>
      </c>
      <c r="G701" s="37" t="s">
        <v>762</v>
      </c>
      <c r="H701" s="37" t="s">
        <v>3506</v>
      </c>
      <c r="I701" s="36" t="s">
        <v>1810</v>
      </c>
    </row>
    <row r="702" spans="1:9" ht="60" x14ac:dyDescent="0.25">
      <c r="A702" s="2">
        <f t="shared" si="24"/>
        <v>665</v>
      </c>
      <c r="B702" s="2" t="s">
        <v>897</v>
      </c>
      <c r="C702" s="37" t="s">
        <v>898</v>
      </c>
      <c r="D702" s="37" t="s">
        <v>899</v>
      </c>
      <c r="E702" s="3">
        <v>165</v>
      </c>
      <c r="F702" s="36">
        <v>131</v>
      </c>
      <c r="G702" s="37" t="s">
        <v>762</v>
      </c>
      <c r="H702" s="37" t="s">
        <v>3541</v>
      </c>
      <c r="I702" s="36" t="s">
        <v>1810</v>
      </c>
    </row>
    <row r="703" spans="1:9" ht="30" x14ac:dyDescent="0.25">
      <c r="A703" s="2">
        <f t="shared" si="24"/>
        <v>666</v>
      </c>
      <c r="B703" s="2" t="s">
        <v>2443</v>
      </c>
      <c r="C703" s="37" t="s">
        <v>2444</v>
      </c>
      <c r="D703" s="37" t="s">
        <v>2444</v>
      </c>
      <c r="E703" s="3">
        <v>1300</v>
      </c>
      <c r="F703" s="36">
        <v>333.3</v>
      </c>
      <c r="G703" s="37" t="s">
        <v>762</v>
      </c>
      <c r="H703" s="37" t="s">
        <v>3536</v>
      </c>
      <c r="I703" s="36" t="s">
        <v>3370</v>
      </c>
    </row>
    <row r="704" spans="1:9" ht="45" x14ac:dyDescent="0.25">
      <c r="A704" s="2">
        <f t="shared" si="24"/>
        <v>667</v>
      </c>
      <c r="B704" s="2" t="s">
        <v>1922</v>
      </c>
      <c r="C704" s="8" t="s">
        <v>2000</v>
      </c>
      <c r="D704" s="8" t="s">
        <v>2000</v>
      </c>
      <c r="E704" s="36">
        <v>50</v>
      </c>
      <c r="F704" s="36">
        <v>2</v>
      </c>
      <c r="G704" s="37" t="s">
        <v>762</v>
      </c>
      <c r="H704" s="37" t="s">
        <v>3542</v>
      </c>
      <c r="I704" s="36" t="s">
        <v>1810</v>
      </c>
    </row>
    <row r="705" spans="1:9" ht="30" x14ac:dyDescent="0.25">
      <c r="A705" s="2">
        <f t="shared" si="24"/>
        <v>668</v>
      </c>
      <c r="B705" s="2" t="s">
        <v>900</v>
      </c>
      <c r="C705" s="37" t="s">
        <v>901</v>
      </c>
      <c r="D705" s="37" t="s">
        <v>902</v>
      </c>
      <c r="E705" s="3">
        <v>165</v>
      </c>
      <c r="F705" s="36">
        <v>233.1</v>
      </c>
      <c r="G705" s="37" t="s">
        <v>762</v>
      </c>
      <c r="H705" s="37" t="s">
        <v>3523</v>
      </c>
      <c r="I705" s="36" t="s">
        <v>1810</v>
      </c>
    </row>
    <row r="706" spans="1:9" ht="45" x14ac:dyDescent="0.25">
      <c r="A706" s="2">
        <f t="shared" si="24"/>
        <v>669</v>
      </c>
      <c r="B706" s="2" t="s">
        <v>903</v>
      </c>
      <c r="C706" s="37" t="s">
        <v>4287</v>
      </c>
      <c r="D706" s="37" t="s">
        <v>4287</v>
      </c>
      <c r="E706" s="3">
        <v>1000</v>
      </c>
      <c r="F706" s="36">
        <v>396.4</v>
      </c>
      <c r="G706" s="37" t="s">
        <v>14</v>
      </c>
      <c r="H706" s="12" t="s">
        <v>3770</v>
      </c>
      <c r="I706" s="36" t="s">
        <v>3758</v>
      </c>
    </row>
    <row r="707" spans="1:9" ht="45" x14ac:dyDescent="0.25">
      <c r="A707" s="2">
        <f t="shared" si="24"/>
        <v>670</v>
      </c>
      <c r="B707" s="2" t="s">
        <v>904</v>
      </c>
      <c r="C707" s="37" t="s">
        <v>905</v>
      </c>
      <c r="D707" s="37" t="s">
        <v>905</v>
      </c>
      <c r="E707" s="3">
        <v>120</v>
      </c>
      <c r="F707" s="36">
        <v>76.599999999999994</v>
      </c>
      <c r="G707" s="37" t="s">
        <v>14</v>
      </c>
      <c r="H707" s="12" t="s">
        <v>3771</v>
      </c>
      <c r="I707" s="35" t="s">
        <v>3774</v>
      </c>
    </row>
    <row r="708" spans="1:9" ht="45" x14ac:dyDescent="0.25">
      <c r="A708" s="2">
        <f t="shared" si="24"/>
        <v>671</v>
      </c>
      <c r="B708" s="2" t="s">
        <v>2349</v>
      </c>
      <c r="C708" s="37" t="s">
        <v>2350</v>
      </c>
      <c r="D708" s="37" t="s">
        <v>2350</v>
      </c>
      <c r="E708" s="3">
        <v>1300</v>
      </c>
      <c r="F708" s="36">
        <v>815.9</v>
      </c>
      <c r="G708" s="37" t="s">
        <v>762</v>
      </c>
      <c r="H708" s="37" t="s">
        <v>3536</v>
      </c>
      <c r="I708" s="36" t="s">
        <v>3368</v>
      </c>
    </row>
    <row r="709" spans="1:9" ht="60" x14ac:dyDescent="0.25">
      <c r="A709" s="2">
        <f t="shared" si="24"/>
        <v>672</v>
      </c>
      <c r="B709" s="2" t="s">
        <v>1924</v>
      </c>
      <c r="C709" s="8" t="s">
        <v>2001</v>
      </c>
      <c r="D709" s="8" t="s">
        <v>2002</v>
      </c>
      <c r="E709" s="36">
        <v>30</v>
      </c>
      <c r="F709" s="36">
        <v>3</v>
      </c>
      <c r="G709" s="37" t="s">
        <v>762</v>
      </c>
      <c r="H709" s="37" t="s">
        <v>3543</v>
      </c>
      <c r="I709" s="36" t="s">
        <v>1810</v>
      </c>
    </row>
    <row r="710" spans="1:9" ht="45" x14ac:dyDescent="0.25">
      <c r="A710" s="2">
        <f t="shared" si="24"/>
        <v>673</v>
      </c>
      <c r="B710" s="2" t="s">
        <v>906</v>
      </c>
      <c r="C710" s="37" t="s">
        <v>907</v>
      </c>
      <c r="D710" s="37" t="s">
        <v>908</v>
      </c>
      <c r="E710" s="3">
        <v>85</v>
      </c>
      <c r="F710" s="36">
        <v>70</v>
      </c>
      <c r="G710" s="37" t="s">
        <v>762</v>
      </c>
      <c r="H710" s="37" t="s">
        <v>3544</v>
      </c>
      <c r="I710" s="36" t="s">
        <v>1810</v>
      </c>
    </row>
    <row r="711" spans="1:9" ht="45" x14ac:dyDescent="0.25">
      <c r="A711" s="2">
        <f t="shared" si="24"/>
        <v>674</v>
      </c>
      <c r="B711" s="2" t="s">
        <v>909</v>
      </c>
      <c r="C711" s="37" t="s">
        <v>910</v>
      </c>
      <c r="D711" s="37" t="s">
        <v>910</v>
      </c>
      <c r="E711" s="3">
        <v>850</v>
      </c>
      <c r="F711" s="36">
        <v>1982.4</v>
      </c>
      <c r="G711" s="37" t="s">
        <v>14</v>
      </c>
      <c r="H711" s="12" t="s">
        <v>3772</v>
      </c>
      <c r="I711" s="36" t="s">
        <v>3758</v>
      </c>
    </row>
    <row r="712" spans="1:9" ht="45" x14ac:dyDescent="0.25">
      <c r="A712" s="2">
        <f t="shared" si="24"/>
        <v>675</v>
      </c>
      <c r="B712" s="2" t="s">
        <v>911</v>
      </c>
      <c r="C712" s="37" t="s">
        <v>912</v>
      </c>
      <c r="D712" s="37" t="s">
        <v>912</v>
      </c>
      <c r="E712" s="3">
        <v>800</v>
      </c>
      <c r="F712" s="36">
        <v>800</v>
      </c>
      <c r="G712" s="37" t="s">
        <v>20</v>
      </c>
      <c r="H712" s="37" t="s">
        <v>3974</v>
      </c>
      <c r="I712" s="35" t="s">
        <v>3245</v>
      </c>
    </row>
    <row r="713" spans="1:9" ht="45" x14ac:dyDescent="0.25">
      <c r="A713" s="2">
        <f t="shared" si="24"/>
        <v>676</v>
      </c>
      <c r="B713" s="2" t="s">
        <v>1923</v>
      </c>
      <c r="C713" s="8" t="s">
        <v>2003</v>
      </c>
      <c r="D713" s="8" t="s">
        <v>2003</v>
      </c>
      <c r="E713" s="36">
        <v>100</v>
      </c>
      <c r="F713" s="36">
        <v>100</v>
      </c>
      <c r="G713" s="37" t="s">
        <v>762</v>
      </c>
      <c r="H713" s="37" t="s">
        <v>3427</v>
      </c>
      <c r="I713" s="36" t="s">
        <v>1810</v>
      </c>
    </row>
    <row r="714" spans="1:9" ht="60" x14ac:dyDescent="0.25">
      <c r="A714" s="2">
        <f t="shared" si="24"/>
        <v>677</v>
      </c>
      <c r="B714" s="2" t="s">
        <v>913</v>
      </c>
      <c r="C714" s="37" t="s">
        <v>914</v>
      </c>
      <c r="D714" s="37" t="s">
        <v>915</v>
      </c>
      <c r="E714" s="3">
        <v>44</v>
      </c>
      <c r="F714" s="36">
        <v>44</v>
      </c>
      <c r="G714" s="37" t="s">
        <v>762</v>
      </c>
      <c r="H714" s="37" t="s">
        <v>3525</v>
      </c>
      <c r="I714" s="36" t="s">
        <v>1810</v>
      </c>
    </row>
    <row r="715" spans="1:9" ht="45" x14ac:dyDescent="0.25">
      <c r="A715" s="2">
        <f t="shared" si="24"/>
        <v>678</v>
      </c>
      <c r="B715" s="2" t="s">
        <v>916</v>
      </c>
      <c r="C715" s="37" t="s">
        <v>4288</v>
      </c>
      <c r="D715" s="37" t="s">
        <v>4288</v>
      </c>
      <c r="E715" s="3">
        <v>300</v>
      </c>
      <c r="F715" s="36">
        <v>100</v>
      </c>
      <c r="G715" s="37" t="s">
        <v>20</v>
      </c>
      <c r="H715" s="37" t="s">
        <v>3426</v>
      </c>
      <c r="I715" s="35" t="s">
        <v>1810</v>
      </c>
    </row>
    <row r="716" spans="1:9" ht="45" x14ac:dyDescent="0.25">
      <c r="A716" s="2">
        <f t="shared" si="24"/>
        <v>679</v>
      </c>
      <c r="B716" s="2" t="s">
        <v>917</v>
      </c>
      <c r="C716" s="37" t="s">
        <v>918</v>
      </c>
      <c r="D716" s="37" t="s">
        <v>918</v>
      </c>
      <c r="E716" s="3">
        <v>600</v>
      </c>
      <c r="F716" s="36">
        <v>600</v>
      </c>
      <c r="G716" s="37" t="s">
        <v>20</v>
      </c>
      <c r="H716" s="37" t="s">
        <v>3931</v>
      </c>
      <c r="I716" s="35" t="s">
        <v>3244</v>
      </c>
    </row>
    <row r="717" spans="1:9" ht="75" x14ac:dyDescent="0.25">
      <c r="A717" s="2">
        <f t="shared" si="24"/>
        <v>680</v>
      </c>
      <c r="B717" s="2" t="s">
        <v>919</v>
      </c>
      <c r="C717" s="37" t="s">
        <v>920</v>
      </c>
      <c r="D717" s="37" t="s">
        <v>920</v>
      </c>
      <c r="E717" s="3">
        <v>400</v>
      </c>
      <c r="F717" s="36">
        <v>372.2</v>
      </c>
      <c r="G717" s="37" t="s">
        <v>14</v>
      </c>
      <c r="H717" s="12" t="s">
        <v>3773</v>
      </c>
      <c r="I717" s="35" t="s">
        <v>3774</v>
      </c>
    </row>
    <row r="718" spans="1:9" x14ac:dyDescent="0.25">
      <c r="A718" s="59" t="s">
        <v>1834</v>
      </c>
      <c r="B718" s="60"/>
      <c r="C718" s="60"/>
      <c r="D718" s="60"/>
      <c r="E718" s="60"/>
      <c r="F718" s="60"/>
      <c r="G718" s="60"/>
      <c r="H718" s="60"/>
      <c r="I718" s="61"/>
    </row>
    <row r="719" spans="1:9" ht="45" x14ac:dyDescent="0.25">
      <c r="A719" s="2">
        <f>A717+1</f>
        <v>681</v>
      </c>
      <c r="B719" s="2" t="s">
        <v>921</v>
      </c>
      <c r="C719" s="37" t="s">
        <v>922</v>
      </c>
      <c r="D719" s="37" t="s">
        <v>922</v>
      </c>
      <c r="E719" s="3">
        <v>1000</v>
      </c>
      <c r="F719" s="36">
        <v>313.3</v>
      </c>
      <c r="G719" s="37" t="s">
        <v>762</v>
      </c>
      <c r="H719" s="12" t="s">
        <v>3535</v>
      </c>
      <c r="I719" s="36" t="s">
        <v>3370</v>
      </c>
    </row>
    <row r="720" spans="1:9" ht="45" x14ac:dyDescent="0.25">
      <c r="A720" s="2">
        <f>A719+1</f>
        <v>682</v>
      </c>
      <c r="B720" s="2" t="s">
        <v>2489</v>
      </c>
      <c r="C720" s="8" t="s">
        <v>2490</v>
      </c>
      <c r="D720" s="8" t="s">
        <v>2490</v>
      </c>
      <c r="E720" s="3">
        <v>500</v>
      </c>
      <c r="F720" s="36">
        <v>362.1</v>
      </c>
      <c r="G720" s="37" t="s">
        <v>3</v>
      </c>
      <c r="H720" s="37" t="s">
        <v>4289</v>
      </c>
      <c r="I720" s="36" t="s">
        <v>3725</v>
      </c>
    </row>
    <row r="721" spans="1:9" ht="90" x14ac:dyDescent="0.25">
      <c r="A721" s="2">
        <f>A720+1</f>
        <v>683</v>
      </c>
      <c r="B721" s="2" t="s">
        <v>923</v>
      </c>
      <c r="C721" s="37" t="s">
        <v>924</v>
      </c>
      <c r="D721" s="37" t="s">
        <v>925</v>
      </c>
      <c r="E721" s="3">
        <v>2100</v>
      </c>
      <c r="F721" s="36">
        <v>200</v>
      </c>
      <c r="G721" s="37" t="s">
        <v>762</v>
      </c>
      <c r="H721" s="37" t="s">
        <v>3547</v>
      </c>
      <c r="I721" s="36" t="s">
        <v>1810</v>
      </c>
    </row>
    <row r="722" spans="1:9" ht="60" x14ac:dyDescent="0.25">
      <c r="A722" s="2">
        <f>A721+1</f>
        <v>684</v>
      </c>
      <c r="B722" s="2" t="s">
        <v>3324</v>
      </c>
      <c r="C722" s="37" t="s">
        <v>3325</v>
      </c>
      <c r="D722" s="37" t="s">
        <v>3326</v>
      </c>
      <c r="E722" s="3">
        <v>340</v>
      </c>
      <c r="F722" s="36">
        <v>341</v>
      </c>
      <c r="G722" s="37" t="s">
        <v>762</v>
      </c>
      <c r="H722" s="37" t="s">
        <v>4058</v>
      </c>
      <c r="I722" s="36" t="s">
        <v>1810</v>
      </c>
    </row>
    <row r="723" spans="1:9" ht="45" x14ac:dyDescent="0.25">
      <c r="A723" s="2">
        <f t="shared" ref="A723:A753" si="25">A722+1</f>
        <v>685</v>
      </c>
      <c r="B723" s="2" t="s">
        <v>3321</v>
      </c>
      <c r="C723" s="37" t="s">
        <v>3322</v>
      </c>
      <c r="D723" s="37" t="s">
        <v>3323</v>
      </c>
      <c r="E723" s="3">
        <v>200</v>
      </c>
      <c r="F723" s="36">
        <v>200</v>
      </c>
      <c r="G723" s="37" t="s">
        <v>762</v>
      </c>
      <c r="H723" s="37" t="s">
        <v>3524</v>
      </c>
      <c r="I723" s="36" t="s">
        <v>1810</v>
      </c>
    </row>
    <row r="724" spans="1:9" ht="150" x14ac:dyDescent="0.25">
      <c r="A724" s="2">
        <f t="shared" si="25"/>
        <v>686</v>
      </c>
      <c r="B724" s="2" t="s">
        <v>2643</v>
      </c>
      <c r="C724" s="37" t="s">
        <v>2642</v>
      </c>
      <c r="D724" s="37" t="s">
        <v>2644</v>
      </c>
      <c r="E724" s="36">
        <v>450</v>
      </c>
      <c r="F724" s="36">
        <v>450</v>
      </c>
      <c r="G724" s="37" t="s">
        <v>762</v>
      </c>
      <c r="H724" s="37" t="s">
        <v>4059</v>
      </c>
      <c r="I724" s="36" t="s">
        <v>1810</v>
      </c>
    </row>
    <row r="725" spans="1:9" ht="30" x14ac:dyDescent="0.25">
      <c r="A725" s="2">
        <f t="shared" si="25"/>
        <v>687</v>
      </c>
      <c r="B725" s="2" t="s">
        <v>2899</v>
      </c>
      <c r="C725" s="37" t="s">
        <v>2900</v>
      </c>
      <c r="D725" s="37" t="s">
        <v>2900</v>
      </c>
      <c r="E725" s="36">
        <v>14000</v>
      </c>
      <c r="F725" s="36">
        <v>5754.5</v>
      </c>
      <c r="G725" s="37" t="s">
        <v>3</v>
      </c>
      <c r="H725" s="37" t="s">
        <v>4290</v>
      </c>
      <c r="I725" s="36" t="s">
        <v>3997</v>
      </c>
    </row>
    <row r="726" spans="1:9" ht="60" x14ac:dyDescent="0.25">
      <c r="A726" s="2">
        <f t="shared" si="25"/>
        <v>688</v>
      </c>
      <c r="B726" s="2" t="s">
        <v>2645</v>
      </c>
      <c r="C726" s="37" t="s">
        <v>2646</v>
      </c>
      <c r="D726" s="37" t="s">
        <v>2646</v>
      </c>
      <c r="E726" s="3">
        <v>150</v>
      </c>
      <c r="F726" s="3">
        <v>188</v>
      </c>
      <c r="G726" s="37" t="s">
        <v>762</v>
      </c>
      <c r="H726" s="37" t="s">
        <v>3524</v>
      </c>
      <c r="I726" s="36" t="s">
        <v>1810</v>
      </c>
    </row>
    <row r="727" spans="1:9" ht="75" x14ac:dyDescent="0.25">
      <c r="A727" s="2">
        <f t="shared" si="25"/>
        <v>689</v>
      </c>
      <c r="B727" s="2" t="s">
        <v>926</v>
      </c>
      <c r="C727" s="37" t="s">
        <v>927</v>
      </c>
      <c r="D727" s="37" t="s">
        <v>927</v>
      </c>
      <c r="E727" s="3">
        <v>500</v>
      </c>
      <c r="F727" s="36">
        <v>407.9</v>
      </c>
      <c r="G727" s="37" t="s">
        <v>762</v>
      </c>
      <c r="H727" s="37" t="s">
        <v>3545</v>
      </c>
      <c r="I727" s="36" t="s">
        <v>3368</v>
      </c>
    </row>
    <row r="728" spans="1:9" ht="75" x14ac:dyDescent="0.25">
      <c r="A728" s="2">
        <f t="shared" si="25"/>
        <v>690</v>
      </c>
      <c r="B728" s="2" t="s">
        <v>928</v>
      </c>
      <c r="C728" s="37" t="s">
        <v>929</v>
      </c>
      <c r="D728" s="37" t="s">
        <v>929</v>
      </c>
      <c r="E728" s="3">
        <v>500</v>
      </c>
      <c r="F728" s="36">
        <v>407.9</v>
      </c>
      <c r="G728" s="37" t="s">
        <v>762</v>
      </c>
      <c r="H728" s="37" t="s">
        <v>3546</v>
      </c>
      <c r="I728" s="36" t="s">
        <v>3368</v>
      </c>
    </row>
    <row r="729" spans="1:9" ht="45" x14ac:dyDescent="0.25">
      <c r="A729" s="2">
        <f t="shared" si="25"/>
        <v>691</v>
      </c>
      <c r="B729" s="2" t="s">
        <v>930</v>
      </c>
      <c r="C729" s="37" t="s">
        <v>931</v>
      </c>
      <c r="D729" s="37" t="s">
        <v>931</v>
      </c>
      <c r="E729" s="3">
        <v>300</v>
      </c>
      <c r="F729" s="36">
        <v>300</v>
      </c>
      <c r="G729" s="37" t="s">
        <v>20</v>
      </c>
      <c r="H729" s="37" t="s">
        <v>3523</v>
      </c>
      <c r="I729" s="35" t="s">
        <v>1810</v>
      </c>
    </row>
    <row r="730" spans="1:9" ht="30" x14ac:dyDescent="0.25">
      <c r="A730" s="2">
        <f t="shared" si="25"/>
        <v>692</v>
      </c>
      <c r="B730" s="2" t="s">
        <v>932</v>
      </c>
      <c r="C730" s="37" t="s">
        <v>933</v>
      </c>
      <c r="D730" s="37" t="s">
        <v>933</v>
      </c>
      <c r="E730" s="3">
        <v>1000</v>
      </c>
      <c r="F730" s="36">
        <v>1000</v>
      </c>
      <c r="G730" s="37" t="s">
        <v>20</v>
      </c>
      <c r="H730" s="37" t="s">
        <v>3975</v>
      </c>
      <c r="I730" s="35" t="s">
        <v>3246</v>
      </c>
    </row>
    <row r="731" spans="1:9" ht="60" x14ac:dyDescent="0.25">
      <c r="A731" s="2">
        <f t="shared" si="25"/>
        <v>693</v>
      </c>
      <c r="B731" s="2" t="s">
        <v>2647</v>
      </c>
      <c r="C731" s="37" t="s">
        <v>2648</v>
      </c>
      <c r="D731" s="37" t="s">
        <v>2649</v>
      </c>
      <c r="E731" s="36" t="s">
        <v>1810</v>
      </c>
      <c r="F731" s="36" t="s">
        <v>1810</v>
      </c>
      <c r="G731" s="37" t="s">
        <v>762</v>
      </c>
      <c r="H731" s="37" t="s">
        <v>3548</v>
      </c>
      <c r="I731" s="36" t="s">
        <v>1810</v>
      </c>
    </row>
    <row r="732" spans="1:9" ht="90" x14ac:dyDescent="0.25">
      <c r="A732" s="2">
        <f t="shared" si="25"/>
        <v>694</v>
      </c>
      <c r="B732" s="2" t="s">
        <v>934</v>
      </c>
      <c r="C732" s="37" t="s">
        <v>935</v>
      </c>
      <c r="D732" s="37" t="s">
        <v>935</v>
      </c>
      <c r="E732" s="3">
        <v>1400</v>
      </c>
      <c r="F732" s="36">
        <v>560.5</v>
      </c>
      <c r="G732" s="37" t="s">
        <v>14</v>
      </c>
      <c r="H732" s="12" t="s">
        <v>3775</v>
      </c>
      <c r="I732" s="36" t="s">
        <v>4283</v>
      </c>
    </row>
    <row r="733" spans="1:9" ht="45" x14ac:dyDescent="0.25">
      <c r="A733" s="2">
        <f t="shared" si="25"/>
        <v>695</v>
      </c>
      <c r="B733" s="2" t="s">
        <v>936</v>
      </c>
      <c r="C733" s="37" t="s">
        <v>937</v>
      </c>
      <c r="D733" s="37" t="s">
        <v>938</v>
      </c>
      <c r="E733" s="3">
        <v>8</v>
      </c>
      <c r="F733" s="36">
        <v>10</v>
      </c>
      <c r="G733" s="37" t="s">
        <v>762</v>
      </c>
      <c r="H733" s="37" t="s">
        <v>3549</v>
      </c>
      <c r="I733" s="36" t="s">
        <v>1810</v>
      </c>
    </row>
    <row r="734" spans="1:9" ht="75" x14ac:dyDescent="0.25">
      <c r="A734" s="2">
        <f t="shared" si="25"/>
        <v>696</v>
      </c>
      <c r="B734" s="2" t="s">
        <v>939</v>
      </c>
      <c r="C734" s="37" t="s">
        <v>940</v>
      </c>
      <c r="D734" s="37" t="s">
        <v>941</v>
      </c>
      <c r="E734" s="3">
        <v>120</v>
      </c>
      <c r="F734" s="36">
        <v>180</v>
      </c>
      <c r="G734" s="37" t="s">
        <v>762</v>
      </c>
      <c r="H734" s="37" t="s">
        <v>3550</v>
      </c>
      <c r="I734" s="36" t="s">
        <v>1810</v>
      </c>
    </row>
    <row r="735" spans="1:9" ht="45" x14ac:dyDescent="0.25">
      <c r="A735" s="2">
        <f t="shared" si="25"/>
        <v>697</v>
      </c>
      <c r="B735" s="2" t="s">
        <v>1939</v>
      </c>
      <c r="C735" s="8" t="s">
        <v>2004</v>
      </c>
      <c r="D735" s="8" t="s">
        <v>2005</v>
      </c>
      <c r="E735" s="36">
        <v>114</v>
      </c>
      <c r="F735" s="36">
        <v>32</v>
      </c>
      <c r="G735" s="37" t="s">
        <v>762</v>
      </c>
      <c r="H735" s="37" t="s">
        <v>3551</v>
      </c>
      <c r="I735" s="36" t="s">
        <v>1810</v>
      </c>
    </row>
    <row r="736" spans="1:9" ht="90" x14ac:dyDescent="0.25">
      <c r="A736" s="2">
        <f t="shared" si="25"/>
        <v>698</v>
      </c>
      <c r="B736" s="2" t="s">
        <v>1925</v>
      </c>
      <c r="C736" s="8" t="s">
        <v>2006</v>
      </c>
      <c r="D736" s="8" t="s">
        <v>2006</v>
      </c>
      <c r="E736" s="36">
        <v>600</v>
      </c>
      <c r="F736" s="36">
        <v>200</v>
      </c>
      <c r="G736" s="37" t="s">
        <v>762</v>
      </c>
      <c r="H736" s="12" t="s">
        <v>3552</v>
      </c>
      <c r="I736" s="36" t="s">
        <v>3370</v>
      </c>
    </row>
    <row r="737" spans="1:9" ht="105" x14ac:dyDescent="0.25">
      <c r="A737" s="2">
        <f t="shared" si="25"/>
        <v>699</v>
      </c>
      <c r="B737" s="2" t="s">
        <v>942</v>
      </c>
      <c r="C737" s="37" t="s">
        <v>943</v>
      </c>
      <c r="D737" s="37" t="s">
        <v>944</v>
      </c>
      <c r="E737" s="3">
        <v>3300</v>
      </c>
      <c r="F737" s="36">
        <v>480</v>
      </c>
      <c r="G737" s="37" t="s">
        <v>762</v>
      </c>
      <c r="H737" s="37" t="s">
        <v>3550</v>
      </c>
      <c r="I737" s="36" t="s">
        <v>1810</v>
      </c>
    </row>
    <row r="738" spans="1:9" ht="60" x14ac:dyDescent="0.25">
      <c r="A738" s="2">
        <f t="shared" si="25"/>
        <v>700</v>
      </c>
      <c r="B738" s="2" t="s">
        <v>945</v>
      </c>
      <c r="C738" s="37" t="s">
        <v>946</v>
      </c>
      <c r="D738" s="37" t="s">
        <v>947</v>
      </c>
      <c r="E738" s="3">
        <v>54</v>
      </c>
      <c r="F738" s="36">
        <v>3.6</v>
      </c>
      <c r="G738" s="37" t="s">
        <v>762</v>
      </c>
      <c r="H738" s="37" t="s">
        <v>3553</v>
      </c>
      <c r="I738" s="36" t="s">
        <v>1810</v>
      </c>
    </row>
    <row r="739" spans="1:9" ht="120" x14ac:dyDescent="0.25">
      <c r="A739" s="2">
        <f t="shared" si="25"/>
        <v>701</v>
      </c>
      <c r="B739" s="2" t="s">
        <v>948</v>
      </c>
      <c r="C739" s="37" t="s">
        <v>949</v>
      </c>
      <c r="D739" s="37" t="s">
        <v>950</v>
      </c>
      <c r="E739" s="3">
        <v>48</v>
      </c>
      <c r="F739" s="36">
        <v>33</v>
      </c>
      <c r="G739" s="37" t="s">
        <v>762</v>
      </c>
      <c r="H739" s="37" t="s">
        <v>3553</v>
      </c>
      <c r="I739" s="36" t="s">
        <v>1810</v>
      </c>
    </row>
    <row r="740" spans="1:9" ht="60" x14ac:dyDescent="0.25">
      <c r="A740" s="2">
        <f t="shared" si="25"/>
        <v>702</v>
      </c>
      <c r="B740" s="2" t="s">
        <v>3045</v>
      </c>
      <c r="C740" s="37" t="s">
        <v>3046</v>
      </c>
      <c r="D740" s="37" t="s">
        <v>3047</v>
      </c>
      <c r="E740" s="3">
        <v>100</v>
      </c>
      <c r="F740" s="36">
        <v>123</v>
      </c>
      <c r="G740" s="37" t="s">
        <v>762</v>
      </c>
      <c r="H740" s="37" t="s">
        <v>3523</v>
      </c>
      <c r="I740" s="36" t="s">
        <v>1810</v>
      </c>
    </row>
    <row r="741" spans="1:9" ht="45" x14ac:dyDescent="0.25">
      <c r="A741" s="2">
        <f t="shared" si="25"/>
        <v>703</v>
      </c>
      <c r="B741" s="2" t="s">
        <v>951</v>
      </c>
      <c r="C741" s="37" t="s">
        <v>952</v>
      </c>
      <c r="D741" s="37" t="s">
        <v>952</v>
      </c>
      <c r="E741" s="3">
        <v>70</v>
      </c>
      <c r="F741" s="36">
        <v>214.6</v>
      </c>
      <c r="G741" s="7" t="s">
        <v>14</v>
      </c>
      <c r="H741" s="37" t="s">
        <v>3776</v>
      </c>
      <c r="I741" s="35" t="s">
        <v>3725</v>
      </c>
    </row>
    <row r="742" spans="1:9" ht="105" x14ac:dyDescent="0.25">
      <c r="A742" s="2">
        <f t="shared" si="25"/>
        <v>704</v>
      </c>
      <c r="B742" s="2" t="s">
        <v>2887</v>
      </c>
      <c r="C742" s="37" t="s">
        <v>2888</v>
      </c>
      <c r="D742" s="37" t="s">
        <v>2889</v>
      </c>
      <c r="E742" s="3">
        <v>226</v>
      </c>
      <c r="F742" s="36">
        <v>300</v>
      </c>
      <c r="G742" s="37" t="s">
        <v>762</v>
      </c>
      <c r="H742" s="37" t="s">
        <v>3523</v>
      </c>
      <c r="I742" s="36" t="s">
        <v>1810</v>
      </c>
    </row>
    <row r="743" spans="1:9" ht="165" x14ac:dyDescent="0.25">
      <c r="A743" s="2">
        <f t="shared" si="25"/>
        <v>705</v>
      </c>
      <c r="B743" s="2" t="s">
        <v>2632</v>
      </c>
      <c r="C743" s="37" t="s">
        <v>2633</v>
      </c>
      <c r="D743" s="37" t="s">
        <v>2634</v>
      </c>
      <c r="E743" s="3">
        <v>400</v>
      </c>
      <c r="F743" s="36">
        <v>249.9</v>
      </c>
      <c r="G743" s="7" t="s">
        <v>73</v>
      </c>
      <c r="H743" s="37" t="s">
        <v>3911</v>
      </c>
      <c r="I743" s="36" t="s">
        <v>1810</v>
      </c>
    </row>
    <row r="744" spans="1:9" ht="45" x14ac:dyDescent="0.25">
      <c r="A744" s="2">
        <f t="shared" si="25"/>
        <v>706</v>
      </c>
      <c r="B744" s="2" t="s">
        <v>953</v>
      </c>
      <c r="C744" s="37" t="s">
        <v>954</v>
      </c>
      <c r="D744" s="37" t="s">
        <v>954</v>
      </c>
      <c r="E744" s="3">
        <v>100</v>
      </c>
      <c r="F744" s="36">
        <v>197</v>
      </c>
      <c r="G744" s="37" t="s">
        <v>14</v>
      </c>
      <c r="H744" s="37" t="s">
        <v>3777</v>
      </c>
      <c r="I744" s="35" t="s">
        <v>3725</v>
      </c>
    </row>
    <row r="745" spans="1:9" ht="60" x14ac:dyDescent="0.25">
      <c r="A745" s="2">
        <f t="shared" si="25"/>
        <v>707</v>
      </c>
      <c r="B745" s="2" t="s">
        <v>955</v>
      </c>
      <c r="C745" s="37" t="s">
        <v>956</v>
      </c>
      <c r="D745" s="37" t="s">
        <v>956</v>
      </c>
      <c r="E745" s="3">
        <v>100</v>
      </c>
      <c r="F745" s="36">
        <v>139.6</v>
      </c>
      <c r="G745" s="37" t="s">
        <v>14</v>
      </c>
      <c r="H745" s="37" t="s">
        <v>3778</v>
      </c>
      <c r="I745" s="35" t="s">
        <v>3725</v>
      </c>
    </row>
    <row r="746" spans="1:9" ht="75" x14ac:dyDescent="0.25">
      <c r="A746" s="2">
        <f t="shared" si="25"/>
        <v>708</v>
      </c>
      <c r="B746" s="2" t="s">
        <v>1926</v>
      </c>
      <c r="C746" s="8" t="s">
        <v>2007</v>
      </c>
      <c r="D746" s="8" t="s">
        <v>2008</v>
      </c>
      <c r="E746" s="36">
        <v>55</v>
      </c>
      <c r="F746" s="36">
        <v>61</v>
      </c>
      <c r="G746" s="37" t="s">
        <v>762</v>
      </c>
      <c r="H746" s="12" t="s">
        <v>4291</v>
      </c>
      <c r="I746" s="36" t="s">
        <v>1810</v>
      </c>
    </row>
    <row r="747" spans="1:9" ht="75" x14ac:dyDescent="0.25">
      <c r="A747" s="2">
        <f t="shared" si="25"/>
        <v>709</v>
      </c>
      <c r="B747" s="2" t="s">
        <v>3319</v>
      </c>
      <c r="C747" s="8" t="s">
        <v>3320</v>
      </c>
      <c r="D747" s="8" t="s">
        <v>3320</v>
      </c>
      <c r="E747" s="36">
        <v>200</v>
      </c>
      <c r="F747" s="36">
        <v>200</v>
      </c>
      <c r="G747" s="37" t="s">
        <v>762</v>
      </c>
      <c r="H747" s="12" t="s">
        <v>3524</v>
      </c>
      <c r="I747" s="36" t="s">
        <v>1810</v>
      </c>
    </row>
    <row r="748" spans="1:9" ht="90" x14ac:dyDescent="0.25">
      <c r="A748" s="62">
        <f t="shared" si="25"/>
        <v>710</v>
      </c>
      <c r="B748" s="62" t="s">
        <v>957</v>
      </c>
      <c r="C748" s="64" t="s">
        <v>958</v>
      </c>
      <c r="D748" s="37" t="s">
        <v>958</v>
      </c>
      <c r="E748" s="71">
        <v>7500</v>
      </c>
      <c r="F748" s="36">
        <v>2261.1</v>
      </c>
      <c r="G748" s="37" t="s">
        <v>14</v>
      </c>
      <c r="H748" s="81" t="s">
        <v>4294</v>
      </c>
      <c r="I748" s="68" t="s">
        <v>3779</v>
      </c>
    </row>
    <row r="749" spans="1:9" x14ac:dyDescent="0.25">
      <c r="A749" s="70"/>
      <c r="B749" s="70"/>
      <c r="C749" s="74"/>
      <c r="D749" s="37" t="s">
        <v>4292</v>
      </c>
      <c r="E749" s="72"/>
      <c r="F749" s="36" t="s">
        <v>1810</v>
      </c>
      <c r="G749" s="21" t="s">
        <v>1358</v>
      </c>
      <c r="H749" s="82"/>
      <c r="I749" s="84"/>
    </row>
    <row r="750" spans="1:9" ht="30" x14ac:dyDescent="0.25">
      <c r="A750" s="63"/>
      <c r="B750" s="63"/>
      <c r="C750" s="65"/>
      <c r="D750" s="37" t="s">
        <v>4293</v>
      </c>
      <c r="E750" s="73"/>
      <c r="F750" s="36" t="s">
        <v>1810</v>
      </c>
      <c r="G750" s="21" t="s">
        <v>14</v>
      </c>
      <c r="H750" s="83"/>
      <c r="I750" s="69"/>
    </row>
    <row r="751" spans="1:9" ht="60" x14ac:dyDescent="0.25">
      <c r="A751" s="2">
        <f>A748+1</f>
        <v>711</v>
      </c>
      <c r="B751" s="2" t="s">
        <v>1927</v>
      </c>
      <c r="C751" s="8" t="s">
        <v>1961</v>
      </c>
      <c r="D751" s="8" t="s">
        <v>1962</v>
      </c>
      <c r="E751" s="36">
        <v>46</v>
      </c>
      <c r="F751" s="36">
        <v>110</v>
      </c>
      <c r="G751" s="37" t="s">
        <v>762</v>
      </c>
      <c r="H751" s="37" t="s">
        <v>3551</v>
      </c>
      <c r="I751" s="36" t="s">
        <v>1810</v>
      </c>
    </row>
    <row r="752" spans="1:9" ht="30" x14ac:dyDescent="0.25">
      <c r="A752" s="2">
        <f t="shared" si="25"/>
        <v>712</v>
      </c>
      <c r="B752" s="2" t="s">
        <v>2176</v>
      </c>
      <c r="C752" s="8" t="s">
        <v>2366</v>
      </c>
      <c r="D752" s="8" t="s">
        <v>4295</v>
      </c>
      <c r="E752" s="36">
        <v>66</v>
      </c>
      <c r="F752" s="36">
        <v>0.6</v>
      </c>
      <c r="G752" s="37" t="s">
        <v>3</v>
      </c>
      <c r="H752" s="37" t="s">
        <v>4024</v>
      </c>
      <c r="I752" s="36" t="s">
        <v>1810</v>
      </c>
    </row>
    <row r="753" spans="1:9" ht="60" x14ac:dyDescent="0.25">
      <c r="A753" s="2">
        <f t="shared" si="25"/>
        <v>713</v>
      </c>
      <c r="B753" s="2" t="s">
        <v>1958</v>
      </c>
      <c r="C753" s="8" t="s">
        <v>1959</v>
      </c>
      <c r="D753" s="8" t="s">
        <v>1960</v>
      </c>
      <c r="E753" s="36">
        <v>1000</v>
      </c>
      <c r="F753" s="36">
        <v>845</v>
      </c>
      <c r="G753" s="37" t="s">
        <v>73</v>
      </c>
      <c r="H753" s="37" t="s">
        <v>4296</v>
      </c>
      <c r="I753" s="36" t="s">
        <v>3435</v>
      </c>
    </row>
    <row r="754" spans="1:9" x14ac:dyDescent="0.25">
      <c r="A754" s="59" t="s">
        <v>1835</v>
      </c>
      <c r="B754" s="60"/>
      <c r="C754" s="60"/>
      <c r="D754" s="60"/>
      <c r="E754" s="60"/>
      <c r="F754" s="60"/>
      <c r="G754" s="60"/>
      <c r="H754" s="60"/>
      <c r="I754" s="61"/>
    </row>
    <row r="755" spans="1:9" ht="45" x14ac:dyDescent="0.25">
      <c r="A755" s="2">
        <f>A753+1</f>
        <v>714</v>
      </c>
      <c r="B755" s="2" t="s">
        <v>2725</v>
      </c>
      <c r="C755" s="37" t="s">
        <v>2726</v>
      </c>
      <c r="D755" s="37" t="s">
        <v>960</v>
      </c>
      <c r="E755" s="3">
        <v>40</v>
      </c>
      <c r="F755" s="36">
        <v>48.5</v>
      </c>
      <c r="G755" s="37" t="s">
        <v>959</v>
      </c>
      <c r="H755" s="37" t="s">
        <v>3571</v>
      </c>
      <c r="I755" s="35" t="s">
        <v>3487</v>
      </c>
    </row>
    <row r="756" spans="1:9" ht="60" x14ac:dyDescent="0.25">
      <c r="A756" s="2">
        <f>A755+1</f>
        <v>715</v>
      </c>
      <c r="B756" s="2" t="s">
        <v>2737</v>
      </c>
      <c r="C756" s="37" t="s">
        <v>2738</v>
      </c>
      <c r="D756" s="37" t="s">
        <v>2738</v>
      </c>
      <c r="E756" s="3">
        <v>1500</v>
      </c>
      <c r="F756" s="36">
        <v>5741.3</v>
      </c>
      <c r="G756" s="37" t="s">
        <v>14</v>
      </c>
      <c r="H756" s="37" t="s">
        <v>3780</v>
      </c>
      <c r="I756" s="36" t="s">
        <v>4297</v>
      </c>
    </row>
    <row r="757" spans="1:9" ht="60" x14ac:dyDescent="0.25">
      <c r="A757" s="2">
        <f>A756+1</f>
        <v>716</v>
      </c>
      <c r="B757" s="2" t="s">
        <v>2757</v>
      </c>
      <c r="C757" s="37" t="s">
        <v>2758</v>
      </c>
      <c r="D757" s="37" t="s">
        <v>2759</v>
      </c>
      <c r="E757" s="3">
        <v>600</v>
      </c>
      <c r="F757" s="36">
        <v>2678.5</v>
      </c>
      <c r="G757" s="37" t="s">
        <v>959</v>
      </c>
      <c r="H757" s="37" t="s">
        <v>3574</v>
      </c>
      <c r="I757" s="36" t="s">
        <v>3488</v>
      </c>
    </row>
    <row r="758" spans="1:9" ht="30" x14ac:dyDescent="0.25">
      <c r="A758" s="2">
        <f t="shared" ref="A758:A765" si="26">A757+1</f>
        <v>717</v>
      </c>
      <c r="B758" s="2" t="s">
        <v>962</v>
      </c>
      <c r="C758" s="37" t="s">
        <v>963</v>
      </c>
      <c r="D758" s="37" t="s">
        <v>964</v>
      </c>
      <c r="E758" s="3">
        <v>50</v>
      </c>
      <c r="F758" s="36">
        <v>26.3</v>
      </c>
      <c r="G758" s="37" t="s">
        <v>959</v>
      </c>
      <c r="H758" s="37" t="s">
        <v>3534</v>
      </c>
      <c r="I758" s="36" t="s">
        <v>1810</v>
      </c>
    </row>
    <row r="759" spans="1:9" ht="45" x14ac:dyDescent="0.25">
      <c r="A759" s="2">
        <f t="shared" si="26"/>
        <v>718</v>
      </c>
      <c r="B759" s="2" t="s">
        <v>2612</v>
      </c>
      <c r="C759" s="37" t="s">
        <v>4299</v>
      </c>
      <c r="D759" s="37" t="s">
        <v>4298</v>
      </c>
      <c r="E759" s="3">
        <v>40</v>
      </c>
      <c r="F759" s="36">
        <v>146.6</v>
      </c>
      <c r="G759" s="37" t="s">
        <v>3</v>
      </c>
      <c r="H759" s="37" t="s">
        <v>4025</v>
      </c>
      <c r="I759" s="36" t="s">
        <v>1810</v>
      </c>
    </row>
    <row r="760" spans="1:9" ht="137.25" customHeight="1" x14ac:dyDescent="0.25">
      <c r="A760" s="2">
        <f t="shared" si="26"/>
        <v>719</v>
      </c>
      <c r="B760" s="2" t="s">
        <v>2972</v>
      </c>
      <c r="C760" s="37" t="s">
        <v>2973</v>
      </c>
      <c r="D760" s="37" t="s">
        <v>2010</v>
      </c>
      <c r="E760" s="3">
        <v>90</v>
      </c>
      <c r="F760" s="36">
        <v>70</v>
      </c>
      <c r="G760" s="37" t="s">
        <v>959</v>
      </c>
      <c r="H760" s="37" t="s">
        <v>3506</v>
      </c>
      <c r="I760" s="36" t="s">
        <v>1810</v>
      </c>
    </row>
    <row r="761" spans="1:9" ht="135" customHeight="1" x14ac:dyDescent="0.25">
      <c r="A761" s="2">
        <f t="shared" si="26"/>
        <v>720</v>
      </c>
      <c r="B761" s="2" t="s">
        <v>1874</v>
      </c>
      <c r="C761" s="8" t="s">
        <v>2009</v>
      </c>
      <c r="D761" s="8" t="s">
        <v>2010</v>
      </c>
      <c r="E761" s="36">
        <v>90</v>
      </c>
      <c r="F761" s="36">
        <v>114.6</v>
      </c>
      <c r="G761" s="37" t="s">
        <v>959</v>
      </c>
      <c r="H761" s="37" t="s">
        <v>3506</v>
      </c>
      <c r="I761" s="36" t="s">
        <v>1810</v>
      </c>
    </row>
    <row r="762" spans="1:9" ht="45" x14ac:dyDescent="0.25">
      <c r="A762" s="2">
        <f t="shared" si="26"/>
        <v>721</v>
      </c>
      <c r="B762" s="2" t="s">
        <v>3152</v>
      </c>
      <c r="C762" s="8" t="s">
        <v>3153</v>
      </c>
      <c r="D762" s="8" t="s">
        <v>3154</v>
      </c>
      <c r="E762" s="36">
        <v>1000</v>
      </c>
      <c r="F762" s="36">
        <v>822</v>
      </c>
      <c r="G762" s="37" t="s">
        <v>959</v>
      </c>
      <c r="H762" s="37" t="s">
        <v>3536</v>
      </c>
      <c r="I762" s="36" t="s">
        <v>1810</v>
      </c>
    </row>
    <row r="763" spans="1:9" ht="120" x14ac:dyDescent="0.25">
      <c r="A763" s="2">
        <f t="shared" si="26"/>
        <v>722</v>
      </c>
      <c r="B763" s="2" t="s">
        <v>1887</v>
      </c>
      <c r="C763" s="8" t="s">
        <v>2011</v>
      </c>
      <c r="D763" s="8" t="s">
        <v>2012</v>
      </c>
      <c r="E763" s="36">
        <v>150</v>
      </c>
      <c r="F763" s="36">
        <v>100</v>
      </c>
      <c r="G763" s="37" t="s">
        <v>959</v>
      </c>
      <c r="H763" s="37" t="s">
        <v>4060</v>
      </c>
      <c r="I763" s="36" t="s">
        <v>1810</v>
      </c>
    </row>
    <row r="764" spans="1:9" ht="30.75" customHeight="1" x14ac:dyDescent="0.25">
      <c r="A764" s="2">
        <f t="shared" si="26"/>
        <v>723</v>
      </c>
      <c r="B764" s="2" t="s">
        <v>1875</v>
      </c>
      <c r="C764" s="8" t="s">
        <v>2013</v>
      </c>
      <c r="D764" s="8" t="s">
        <v>2014</v>
      </c>
      <c r="E764" s="36">
        <v>70</v>
      </c>
      <c r="F764" s="36">
        <v>70</v>
      </c>
      <c r="G764" s="37" t="s">
        <v>959</v>
      </c>
      <c r="H764" s="37" t="s">
        <v>3536</v>
      </c>
      <c r="I764" s="36" t="s">
        <v>3489</v>
      </c>
    </row>
    <row r="765" spans="1:9" ht="45" x14ac:dyDescent="0.25">
      <c r="A765" s="2">
        <f t="shared" si="26"/>
        <v>724</v>
      </c>
      <c r="B765" s="2" t="s">
        <v>965</v>
      </c>
      <c r="C765" s="37" t="s">
        <v>966</v>
      </c>
      <c r="D765" s="37" t="s">
        <v>966</v>
      </c>
      <c r="E765" s="3">
        <v>300</v>
      </c>
      <c r="F765" s="36">
        <v>300</v>
      </c>
      <c r="G765" s="37" t="s">
        <v>20</v>
      </c>
      <c r="H765" s="37" t="s">
        <v>3972</v>
      </c>
      <c r="I765" s="35" t="s">
        <v>3247</v>
      </c>
    </row>
    <row r="766" spans="1:9" ht="60" x14ac:dyDescent="0.25">
      <c r="A766" s="62">
        <f t="shared" ref="A766:A770" si="27">A765+1</f>
        <v>725</v>
      </c>
      <c r="B766" s="62" t="s">
        <v>967</v>
      </c>
      <c r="C766" s="64" t="s">
        <v>968</v>
      </c>
      <c r="D766" s="37" t="s">
        <v>969</v>
      </c>
      <c r="E766" s="71">
        <v>3000</v>
      </c>
      <c r="F766" s="36">
        <v>8673.1</v>
      </c>
      <c r="G766" s="37" t="s">
        <v>14</v>
      </c>
      <c r="H766" s="81" t="s">
        <v>3781</v>
      </c>
      <c r="I766" s="68" t="s">
        <v>4528</v>
      </c>
    </row>
    <row r="767" spans="1:9" ht="45" x14ac:dyDescent="0.25">
      <c r="A767" s="63"/>
      <c r="B767" s="63"/>
      <c r="C767" s="65"/>
      <c r="D767" s="37" t="s">
        <v>3782</v>
      </c>
      <c r="E767" s="73"/>
      <c r="F767" s="18" t="s">
        <v>1810</v>
      </c>
      <c r="G767" s="37" t="s">
        <v>959</v>
      </c>
      <c r="H767" s="83"/>
      <c r="I767" s="69"/>
    </row>
    <row r="768" spans="1:9" ht="60" x14ac:dyDescent="0.25">
      <c r="A768" s="2">
        <f>A766+1</f>
        <v>726</v>
      </c>
      <c r="B768" s="2" t="s">
        <v>970</v>
      </c>
      <c r="C768" s="37" t="s">
        <v>971</v>
      </c>
      <c r="D768" s="37" t="s">
        <v>960</v>
      </c>
      <c r="E768" s="3">
        <v>400</v>
      </c>
      <c r="F768" s="36">
        <v>400</v>
      </c>
      <c r="G768" s="37" t="s">
        <v>959</v>
      </c>
      <c r="H768" s="37" t="s">
        <v>4051</v>
      </c>
      <c r="I768" s="36" t="s">
        <v>3489</v>
      </c>
    </row>
    <row r="769" spans="1:9" ht="90" x14ac:dyDescent="0.25">
      <c r="A769" s="2">
        <f t="shared" si="27"/>
        <v>727</v>
      </c>
      <c r="B769" s="2" t="s">
        <v>2739</v>
      </c>
      <c r="C769" s="37" t="s">
        <v>2740</v>
      </c>
      <c r="D769" s="37" t="s">
        <v>2740</v>
      </c>
      <c r="E769" s="3">
        <v>2000</v>
      </c>
      <c r="F769" s="18" t="s">
        <v>1810</v>
      </c>
      <c r="G769" s="37" t="s">
        <v>14</v>
      </c>
      <c r="H769" s="37" t="s">
        <v>4527</v>
      </c>
      <c r="I769" s="36" t="s">
        <v>4297</v>
      </c>
    </row>
    <row r="770" spans="1:9" ht="60" x14ac:dyDescent="0.25">
      <c r="A770" s="2">
        <f t="shared" si="27"/>
        <v>728</v>
      </c>
      <c r="B770" s="2" t="s">
        <v>972</v>
      </c>
      <c r="C770" s="37" t="s">
        <v>973</v>
      </c>
      <c r="D770" s="37" t="s">
        <v>973</v>
      </c>
      <c r="E770" s="3">
        <v>850</v>
      </c>
      <c r="F770" s="36">
        <v>850</v>
      </c>
      <c r="G770" s="37" t="s">
        <v>20</v>
      </c>
      <c r="H770" s="37" t="s">
        <v>3944</v>
      </c>
      <c r="I770" s="35" t="s">
        <v>3248</v>
      </c>
    </row>
    <row r="771" spans="1:9" x14ac:dyDescent="0.25">
      <c r="A771" s="87" t="s">
        <v>1862</v>
      </c>
      <c r="B771" s="88"/>
      <c r="C771" s="88"/>
      <c r="D771" s="88"/>
      <c r="E771" s="88"/>
      <c r="F771" s="88"/>
      <c r="G771" s="88"/>
      <c r="H771" s="88"/>
      <c r="I771" s="89"/>
    </row>
    <row r="772" spans="1:9" ht="60" x14ac:dyDescent="0.25">
      <c r="A772" s="2">
        <f>A770+1</f>
        <v>729</v>
      </c>
      <c r="B772" s="2" t="s">
        <v>974</v>
      </c>
      <c r="C772" s="37" t="s">
        <v>975</v>
      </c>
      <c r="D772" s="37" t="s">
        <v>975</v>
      </c>
      <c r="E772" s="3">
        <v>600</v>
      </c>
      <c r="F772" s="36">
        <v>300</v>
      </c>
      <c r="G772" s="37" t="s">
        <v>20</v>
      </c>
      <c r="H772" s="37" t="s">
        <v>3426</v>
      </c>
      <c r="I772" s="35" t="s">
        <v>1810</v>
      </c>
    </row>
    <row r="773" spans="1:9" x14ac:dyDescent="0.25">
      <c r="A773" s="59" t="s">
        <v>1836</v>
      </c>
      <c r="B773" s="60"/>
      <c r="C773" s="60"/>
      <c r="D773" s="60"/>
      <c r="E773" s="60"/>
      <c r="F773" s="60"/>
      <c r="G773" s="60"/>
      <c r="H773" s="60"/>
      <c r="I773" s="61"/>
    </row>
    <row r="774" spans="1:9" ht="45" x14ac:dyDescent="0.25">
      <c r="A774" s="2">
        <f>A772+1</f>
        <v>730</v>
      </c>
      <c r="B774" s="2" t="s">
        <v>976</v>
      </c>
      <c r="C774" s="37" t="s">
        <v>977</v>
      </c>
      <c r="D774" s="37" t="s">
        <v>977</v>
      </c>
      <c r="E774" s="3">
        <v>700</v>
      </c>
      <c r="F774" s="36">
        <v>700</v>
      </c>
      <c r="G774" s="37" t="s">
        <v>20</v>
      </c>
      <c r="H774" s="37" t="s">
        <v>3670</v>
      </c>
      <c r="I774" s="35" t="s">
        <v>3244</v>
      </c>
    </row>
    <row r="775" spans="1:9" ht="45" x14ac:dyDescent="0.25">
      <c r="A775" s="2">
        <f t="shared" ref="A775:A803" si="28">A774+1</f>
        <v>731</v>
      </c>
      <c r="B775" s="2" t="s">
        <v>978</v>
      </c>
      <c r="C775" s="37" t="s">
        <v>4300</v>
      </c>
      <c r="D775" s="37" t="s">
        <v>4300</v>
      </c>
      <c r="E775" s="3">
        <v>600</v>
      </c>
      <c r="F775" s="36">
        <v>600</v>
      </c>
      <c r="G775" s="37" t="s">
        <v>20</v>
      </c>
      <c r="H775" s="37" t="s">
        <v>3670</v>
      </c>
      <c r="I775" s="35" t="s">
        <v>3249</v>
      </c>
    </row>
    <row r="776" spans="1:9" ht="240" x14ac:dyDescent="0.25">
      <c r="A776" s="2">
        <f>A775+1</f>
        <v>732</v>
      </c>
      <c r="B776" s="2" t="s">
        <v>979</v>
      </c>
      <c r="C776" s="37" t="s">
        <v>980</v>
      </c>
      <c r="D776" s="37" t="s">
        <v>981</v>
      </c>
      <c r="E776" s="36" t="s">
        <v>1810</v>
      </c>
      <c r="F776" s="36" t="s">
        <v>1810</v>
      </c>
      <c r="G776" s="37" t="s">
        <v>44</v>
      </c>
      <c r="H776" s="37" t="s">
        <v>4529</v>
      </c>
      <c r="I776" s="36" t="s">
        <v>1810</v>
      </c>
    </row>
    <row r="777" spans="1:9" ht="90" x14ac:dyDescent="0.25">
      <c r="A777" s="2">
        <f t="shared" si="28"/>
        <v>733</v>
      </c>
      <c r="B777" s="2" t="s">
        <v>2518</v>
      </c>
      <c r="C777" s="37" t="s">
        <v>2521</v>
      </c>
      <c r="D777" s="37" t="s">
        <v>2522</v>
      </c>
      <c r="E777" s="36" t="s">
        <v>1810</v>
      </c>
      <c r="F777" s="36" t="s">
        <v>1810</v>
      </c>
      <c r="G777" s="37" t="s">
        <v>959</v>
      </c>
      <c r="H777" s="37" t="s">
        <v>4304</v>
      </c>
      <c r="I777" s="36" t="s">
        <v>1810</v>
      </c>
    </row>
    <row r="778" spans="1:9" ht="315" x14ac:dyDescent="0.25">
      <c r="A778" s="2">
        <f t="shared" si="28"/>
        <v>734</v>
      </c>
      <c r="B778" s="2" t="s">
        <v>2779</v>
      </c>
      <c r="C778" s="37" t="s">
        <v>2780</v>
      </c>
      <c r="D778" s="37" t="s">
        <v>2781</v>
      </c>
      <c r="E778" s="36" t="s">
        <v>1810</v>
      </c>
      <c r="F778" s="36" t="s">
        <v>1810</v>
      </c>
      <c r="G778" s="37" t="s">
        <v>1358</v>
      </c>
      <c r="H778" s="8" t="s">
        <v>4301</v>
      </c>
      <c r="I778" s="3" t="s">
        <v>1810</v>
      </c>
    </row>
    <row r="779" spans="1:9" ht="105" x14ac:dyDescent="0.25">
      <c r="A779" s="2">
        <f t="shared" si="28"/>
        <v>735</v>
      </c>
      <c r="B779" s="2" t="s">
        <v>982</v>
      </c>
      <c r="C779" s="37" t="s">
        <v>983</v>
      </c>
      <c r="D779" s="37" t="s">
        <v>983</v>
      </c>
      <c r="E779" s="35" t="s">
        <v>1810</v>
      </c>
      <c r="F779" s="18" t="s">
        <v>1810</v>
      </c>
      <c r="G779" s="37" t="s">
        <v>14</v>
      </c>
      <c r="H779" s="17" t="s">
        <v>3783</v>
      </c>
      <c r="I779" s="18" t="s">
        <v>1810</v>
      </c>
    </row>
    <row r="780" spans="1:9" ht="75" x14ac:dyDescent="0.25">
      <c r="A780" s="2">
        <f t="shared" si="28"/>
        <v>736</v>
      </c>
      <c r="B780" s="2" t="s">
        <v>984</v>
      </c>
      <c r="C780" s="37" t="s">
        <v>1977</v>
      </c>
      <c r="D780" s="37" t="s">
        <v>985</v>
      </c>
      <c r="E780" s="3">
        <v>150</v>
      </c>
      <c r="F780" s="36">
        <v>10</v>
      </c>
      <c r="G780" s="37" t="s">
        <v>959</v>
      </c>
      <c r="H780" s="37" t="s">
        <v>3602</v>
      </c>
      <c r="I780" s="36" t="s">
        <v>1810</v>
      </c>
    </row>
    <row r="781" spans="1:9" ht="60" x14ac:dyDescent="0.25">
      <c r="A781" s="2">
        <f t="shared" si="28"/>
        <v>737</v>
      </c>
      <c r="B781" s="2" t="s">
        <v>2974</v>
      </c>
      <c r="C781" s="37" t="s">
        <v>2975</v>
      </c>
      <c r="D781" s="37" t="s">
        <v>2976</v>
      </c>
      <c r="E781" s="3">
        <v>350</v>
      </c>
      <c r="F781" s="36">
        <v>100</v>
      </c>
      <c r="G781" s="37" t="s">
        <v>959</v>
      </c>
      <c r="H781" s="37" t="s">
        <v>3509</v>
      </c>
      <c r="I781" s="36" t="s">
        <v>3490</v>
      </c>
    </row>
    <row r="782" spans="1:9" ht="60" x14ac:dyDescent="0.25">
      <c r="A782" s="2">
        <f t="shared" si="28"/>
        <v>738</v>
      </c>
      <c r="B782" s="2" t="s">
        <v>986</v>
      </c>
      <c r="C782" s="37" t="s">
        <v>987</v>
      </c>
      <c r="D782" s="37" t="s">
        <v>988</v>
      </c>
      <c r="E782" s="3">
        <v>60</v>
      </c>
      <c r="F782" s="36">
        <v>120</v>
      </c>
      <c r="G782" s="37" t="s">
        <v>959</v>
      </c>
      <c r="H782" s="37" t="s">
        <v>3602</v>
      </c>
      <c r="I782" s="36" t="s">
        <v>1810</v>
      </c>
    </row>
    <row r="783" spans="1:9" ht="45" x14ac:dyDescent="0.25">
      <c r="A783" s="2">
        <f t="shared" si="28"/>
        <v>739</v>
      </c>
      <c r="B783" s="2" t="s">
        <v>989</v>
      </c>
      <c r="C783" s="37" t="s">
        <v>990</v>
      </c>
      <c r="D783" s="37" t="s">
        <v>991</v>
      </c>
      <c r="E783" s="3">
        <v>50</v>
      </c>
      <c r="F783" s="36" t="s">
        <v>1810</v>
      </c>
      <c r="G783" s="37" t="s">
        <v>959</v>
      </c>
      <c r="H783" s="37" t="s">
        <v>4061</v>
      </c>
      <c r="I783" s="36" t="s">
        <v>1810</v>
      </c>
    </row>
    <row r="784" spans="1:9" ht="60" x14ac:dyDescent="0.25">
      <c r="A784" s="2">
        <f t="shared" si="28"/>
        <v>740</v>
      </c>
      <c r="B784" s="2" t="s">
        <v>992</v>
      </c>
      <c r="C784" s="37" t="s">
        <v>993</v>
      </c>
      <c r="D784" s="37" t="s">
        <v>994</v>
      </c>
      <c r="E784" s="3">
        <v>400</v>
      </c>
      <c r="F784" s="36">
        <v>320.3</v>
      </c>
      <c r="G784" s="37" t="s">
        <v>959</v>
      </c>
      <c r="H784" s="37" t="s">
        <v>3509</v>
      </c>
      <c r="I784" s="36" t="s">
        <v>3491</v>
      </c>
    </row>
    <row r="785" spans="1:9" ht="45" x14ac:dyDescent="0.25">
      <c r="A785" s="2">
        <f t="shared" si="28"/>
        <v>741</v>
      </c>
      <c r="B785" s="2" t="s">
        <v>2977</v>
      </c>
      <c r="C785" s="8" t="s">
        <v>2978</v>
      </c>
      <c r="D785" s="8" t="s">
        <v>961</v>
      </c>
      <c r="E785" s="36">
        <v>500</v>
      </c>
      <c r="F785" s="36">
        <v>30</v>
      </c>
      <c r="G785" s="37" t="s">
        <v>959</v>
      </c>
      <c r="H785" s="37" t="s">
        <v>3506</v>
      </c>
      <c r="I785" s="36" t="s">
        <v>1810</v>
      </c>
    </row>
    <row r="786" spans="1:9" ht="60" x14ac:dyDescent="0.25">
      <c r="A786" s="2">
        <f t="shared" si="28"/>
        <v>742</v>
      </c>
      <c r="B786" s="2" t="s">
        <v>1876</v>
      </c>
      <c r="C786" s="8" t="s">
        <v>2015</v>
      </c>
      <c r="D786" s="8" t="s">
        <v>961</v>
      </c>
      <c r="E786" s="36">
        <v>50</v>
      </c>
      <c r="F786" s="36">
        <v>31.4</v>
      </c>
      <c r="G786" s="37" t="s">
        <v>959</v>
      </c>
      <c r="H786" s="37" t="s">
        <v>3525</v>
      </c>
      <c r="I786" s="36" t="s">
        <v>3487</v>
      </c>
    </row>
    <row r="787" spans="1:9" ht="75" x14ac:dyDescent="0.25">
      <c r="A787" s="2">
        <f t="shared" si="28"/>
        <v>743</v>
      </c>
      <c r="B787" s="2" t="s">
        <v>2519</v>
      </c>
      <c r="C787" s="8" t="s">
        <v>2523</v>
      </c>
      <c r="D787" s="8" t="s">
        <v>2524</v>
      </c>
      <c r="E787" s="36">
        <v>1000</v>
      </c>
      <c r="F787" s="36">
        <v>3887.8</v>
      </c>
      <c r="G787" s="37" t="s">
        <v>959</v>
      </c>
      <c r="H787" s="37" t="s">
        <v>3657</v>
      </c>
      <c r="I787" s="36" t="s">
        <v>1810</v>
      </c>
    </row>
    <row r="788" spans="1:9" ht="45" x14ac:dyDescent="0.25">
      <c r="A788" s="2">
        <f t="shared" si="28"/>
        <v>744</v>
      </c>
      <c r="B788" s="2" t="s">
        <v>995</v>
      </c>
      <c r="C788" s="37" t="s">
        <v>996</v>
      </c>
      <c r="D788" s="37" t="s">
        <v>996</v>
      </c>
      <c r="E788" s="3">
        <v>800</v>
      </c>
      <c r="F788" s="36">
        <v>1078.7</v>
      </c>
      <c r="G788" s="37" t="s">
        <v>14</v>
      </c>
      <c r="H788" s="12" t="s">
        <v>3784</v>
      </c>
      <c r="I788" s="36" t="s">
        <v>3221</v>
      </c>
    </row>
    <row r="789" spans="1:9" ht="60" x14ac:dyDescent="0.25">
      <c r="A789" s="2">
        <f t="shared" si="28"/>
        <v>745</v>
      </c>
      <c r="B789" s="2" t="s">
        <v>3155</v>
      </c>
      <c r="C789" s="37" t="s">
        <v>3156</v>
      </c>
      <c r="D789" s="37" t="s">
        <v>961</v>
      </c>
      <c r="E789" s="3">
        <v>400</v>
      </c>
      <c r="F789" s="36">
        <v>66.400000000000006</v>
      </c>
      <c r="G789" s="37" t="s">
        <v>959</v>
      </c>
      <c r="H789" s="37" t="s">
        <v>3506</v>
      </c>
      <c r="I789" s="36" t="s">
        <v>1810</v>
      </c>
    </row>
    <row r="790" spans="1:9" ht="75" x14ac:dyDescent="0.25">
      <c r="A790" s="2">
        <f t="shared" si="28"/>
        <v>746</v>
      </c>
      <c r="B790" s="2" t="s">
        <v>997</v>
      </c>
      <c r="C790" s="37" t="s">
        <v>998</v>
      </c>
      <c r="D790" s="37" t="s">
        <v>998</v>
      </c>
      <c r="E790" s="3">
        <v>500</v>
      </c>
      <c r="F790" s="36">
        <v>226</v>
      </c>
      <c r="G790" s="37" t="s">
        <v>14</v>
      </c>
      <c r="H790" s="37" t="s">
        <v>4302</v>
      </c>
      <c r="I790" s="36" t="s">
        <v>3785</v>
      </c>
    </row>
    <row r="791" spans="1:9" ht="45" x14ac:dyDescent="0.25">
      <c r="A791" s="2">
        <f t="shared" si="28"/>
        <v>747</v>
      </c>
      <c r="B791" s="2" t="s">
        <v>1877</v>
      </c>
      <c r="C791" s="8" t="s">
        <v>2016</v>
      </c>
      <c r="D791" s="8" t="s">
        <v>961</v>
      </c>
      <c r="E791" s="36">
        <v>300</v>
      </c>
      <c r="F791" s="36">
        <v>223.4</v>
      </c>
      <c r="G791" s="37" t="s">
        <v>959</v>
      </c>
      <c r="H791" s="37" t="s">
        <v>3506</v>
      </c>
      <c r="I791" s="36" t="s">
        <v>1810</v>
      </c>
    </row>
    <row r="792" spans="1:9" ht="45" x14ac:dyDescent="0.25">
      <c r="A792" s="2">
        <f t="shared" si="28"/>
        <v>748</v>
      </c>
      <c r="B792" s="2" t="s">
        <v>1878</v>
      </c>
      <c r="C792" s="8" t="s">
        <v>2017</v>
      </c>
      <c r="D792" s="8" t="s">
        <v>1135</v>
      </c>
      <c r="E792" s="36">
        <v>50</v>
      </c>
      <c r="F792" s="36">
        <v>50</v>
      </c>
      <c r="G792" s="37" t="s">
        <v>959</v>
      </c>
      <c r="H792" s="37" t="s">
        <v>3536</v>
      </c>
      <c r="I792" s="36" t="s">
        <v>3487</v>
      </c>
    </row>
    <row r="793" spans="1:9" ht="45" x14ac:dyDescent="0.25">
      <c r="A793" s="2">
        <f t="shared" si="28"/>
        <v>749</v>
      </c>
      <c r="B793" s="2" t="s">
        <v>999</v>
      </c>
      <c r="C793" s="37" t="s">
        <v>1000</v>
      </c>
      <c r="D793" s="37" t="s">
        <v>961</v>
      </c>
      <c r="E793" s="3">
        <v>120</v>
      </c>
      <c r="F793" s="36">
        <v>65.400000000000006</v>
      </c>
      <c r="G793" s="37" t="s">
        <v>959</v>
      </c>
      <c r="H793" s="37" t="s">
        <v>3525</v>
      </c>
      <c r="I793" s="36" t="s">
        <v>1810</v>
      </c>
    </row>
    <row r="794" spans="1:9" ht="75" x14ac:dyDescent="0.25">
      <c r="A794" s="2">
        <f t="shared" si="28"/>
        <v>750</v>
      </c>
      <c r="B794" s="2" t="s">
        <v>3100</v>
      </c>
      <c r="C794" s="37" t="s">
        <v>3101</v>
      </c>
      <c r="D794" s="37" t="s">
        <v>3101</v>
      </c>
      <c r="E794" s="3">
        <v>600</v>
      </c>
      <c r="F794" s="36">
        <v>264.2</v>
      </c>
      <c r="G794" s="37" t="s">
        <v>14</v>
      </c>
      <c r="H794" s="37" t="s">
        <v>3787</v>
      </c>
      <c r="I794" s="36" t="s">
        <v>3786</v>
      </c>
    </row>
    <row r="795" spans="1:9" ht="75" x14ac:dyDescent="0.25">
      <c r="A795" s="2">
        <f t="shared" si="28"/>
        <v>751</v>
      </c>
      <c r="B795" s="2" t="s">
        <v>3129</v>
      </c>
      <c r="C795" s="37" t="s">
        <v>3130</v>
      </c>
      <c r="D795" s="37" t="s">
        <v>3131</v>
      </c>
      <c r="E795" s="3">
        <v>500</v>
      </c>
      <c r="F795" s="36">
        <v>150</v>
      </c>
      <c r="G795" s="37" t="s">
        <v>959</v>
      </c>
      <c r="H795" s="37" t="s">
        <v>4051</v>
      </c>
      <c r="I795" s="36" t="s">
        <v>1810</v>
      </c>
    </row>
    <row r="796" spans="1:9" ht="60" x14ac:dyDescent="0.25">
      <c r="A796" s="2">
        <f t="shared" si="28"/>
        <v>752</v>
      </c>
      <c r="B796" s="2" t="s">
        <v>1001</v>
      </c>
      <c r="C796" s="37" t="s">
        <v>1002</v>
      </c>
      <c r="D796" s="37" t="s">
        <v>1003</v>
      </c>
      <c r="E796" s="3">
        <v>50</v>
      </c>
      <c r="F796" s="36">
        <v>50</v>
      </c>
      <c r="G796" s="37" t="s">
        <v>959</v>
      </c>
      <c r="H796" s="37" t="s">
        <v>4303</v>
      </c>
      <c r="I796" s="36" t="s">
        <v>1810</v>
      </c>
    </row>
    <row r="797" spans="1:9" ht="60" x14ac:dyDescent="0.25">
      <c r="A797" s="2">
        <f t="shared" si="28"/>
        <v>753</v>
      </c>
      <c r="B797" s="2" t="s">
        <v>3157</v>
      </c>
      <c r="C797" s="37" t="s">
        <v>3158</v>
      </c>
      <c r="D797" s="37" t="s">
        <v>3159</v>
      </c>
      <c r="E797" s="3">
        <v>60</v>
      </c>
      <c r="F797" s="36">
        <v>113.9</v>
      </c>
      <c r="G797" s="37" t="s">
        <v>959</v>
      </c>
      <c r="H797" s="37" t="s">
        <v>3658</v>
      </c>
      <c r="I797" s="36" t="s">
        <v>1810</v>
      </c>
    </row>
    <row r="798" spans="1:9" ht="45" x14ac:dyDescent="0.25">
      <c r="A798" s="2">
        <f t="shared" si="28"/>
        <v>754</v>
      </c>
      <c r="B798" s="2" t="s">
        <v>2259</v>
      </c>
      <c r="C798" s="37" t="s">
        <v>2260</v>
      </c>
      <c r="D798" s="37" t="s">
        <v>2261</v>
      </c>
      <c r="E798" s="3">
        <v>15</v>
      </c>
      <c r="F798" s="36">
        <v>2.4</v>
      </c>
      <c r="G798" s="37" t="s">
        <v>3</v>
      </c>
      <c r="H798" s="37" t="s">
        <v>4024</v>
      </c>
      <c r="I798" s="36" t="s">
        <v>1810</v>
      </c>
    </row>
    <row r="799" spans="1:9" ht="90" x14ac:dyDescent="0.25">
      <c r="A799" s="2">
        <f t="shared" si="28"/>
        <v>755</v>
      </c>
      <c r="B799" s="2" t="s">
        <v>2520</v>
      </c>
      <c r="C799" s="37" t="s">
        <v>2525</v>
      </c>
      <c r="D799" s="37" t="s">
        <v>2526</v>
      </c>
      <c r="E799" s="36" t="s">
        <v>1810</v>
      </c>
      <c r="F799" s="36" t="s">
        <v>1810</v>
      </c>
      <c r="G799" s="37" t="s">
        <v>959</v>
      </c>
      <c r="H799" s="37" t="s">
        <v>3655</v>
      </c>
      <c r="I799" s="36" t="s">
        <v>1810</v>
      </c>
    </row>
    <row r="800" spans="1:9" ht="60" x14ac:dyDescent="0.25">
      <c r="A800" s="2">
        <f t="shared" si="28"/>
        <v>756</v>
      </c>
      <c r="B800" s="2" t="s">
        <v>2979</v>
      </c>
      <c r="C800" s="37" t="s">
        <v>2980</v>
      </c>
      <c r="D800" s="37" t="s">
        <v>2981</v>
      </c>
      <c r="E800" s="36">
        <v>300</v>
      </c>
      <c r="F800" s="36">
        <v>100</v>
      </c>
      <c r="G800" s="37" t="s">
        <v>959</v>
      </c>
      <c r="H800" s="37" t="s">
        <v>3536</v>
      </c>
      <c r="I800" s="36" t="s">
        <v>3490</v>
      </c>
    </row>
    <row r="801" spans="1:9" ht="75" x14ac:dyDescent="0.25">
      <c r="A801" s="2">
        <f t="shared" si="28"/>
        <v>757</v>
      </c>
      <c r="B801" s="2" t="s">
        <v>1004</v>
      </c>
      <c r="C801" s="37" t="s">
        <v>1005</v>
      </c>
      <c r="D801" s="37" t="s">
        <v>1005</v>
      </c>
      <c r="E801" s="3">
        <v>2000</v>
      </c>
      <c r="F801" s="36">
        <v>3452.1</v>
      </c>
      <c r="G801" s="37" t="s">
        <v>14</v>
      </c>
      <c r="H801" s="37" t="s">
        <v>3788</v>
      </c>
      <c r="I801" s="36" t="s">
        <v>4571</v>
      </c>
    </row>
    <row r="802" spans="1:9" ht="60" x14ac:dyDescent="0.25">
      <c r="A802" s="2">
        <f t="shared" si="28"/>
        <v>758</v>
      </c>
      <c r="B802" s="2" t="s">
        <v>2824</v>
      </c>
      <c r="C802" s="37" t="s">
        <v>2825</v>
      </c>
      <c r="D802" s="37" t="s">
        <v>2826</v>
      </c>
      <c r="E802" s="3">
        <v>100</v>
      </c>
      <c r="F802" s="36">
        <v>98.5</v>
      </c>
      <c r="G802" s="37" t="s">
        <v>959</v>
      </c>
      <c r="H802" s="37" t="s">
        <v>4062</v>
      </c>
      <c r="I802" s="36" t="s">
        <v>1810</v>
      </c>
    </row>
    <row r="803" spans="1:9" ht="45" x14ac:dyDescent="0.25">
      <c r="A803" s="2">
        <f t="shared" si="28"/>
        <v>759</v>
      </c>
      <c r="B803" s="2" t="s">
        <v>2347</v>
      </c>
      <c r="C803" s="37" t="s">
        <v>2374</v>
      </c>
      <c r="D803" s="37" t="s">
        <v>2375</v>
      </c>
      <c r="E803" s="3">
        <v>100</v>
      </c>
      <c r="F803" s="36">
        <v>32.299999999999997</v>
      </c>
      <c r="G803" s="37" t="s">
        <v>959</v>
      </c>
      <c r="H803" s="37" t="s">
        <v>3532</v>
      </c>
      <c r="I803" s="36" t="s">
        <v>1810</v>
      </c>
    </row>
    <row r="804" spans="1:9" x14ac:dyDescent="0.25">
      <c r="A804" s="59" t="s">
        <v>1837</v>
      </c>
      <c r="B804" s="60"/>
      <c r="C804" s="60"/>
      <c r="D804" s="60"/>
      <c r="E804" s="60"/>
      <c r="F804" s="60"/>
      <c r="G804" s="60"/>
      <c r="H804" s="60"/>
      <c r="I804" s="61"/>
    </row>
    <row r="805" spans="1:9" ht="60" x14ac:dyDescent="0.25">
      <c r="A805" s="2">
        <f>A803+1</f>
        <v>760</v>
      </c>
      <c r="B805" s="2" t="s">
        <v>1006</v>
      </c>
      <c r="C805" s="37" t="s">
        <v>1007</v>
      </c>
      <c r="D805" s="37" t="s">
        <v>1007</v>
      </c>
      <c r="E805" s="3">
        <v>300</v>
      </c>
      <c r="F805" s="36">
        <v>400</v>
      </c>
      <c r="G805" s="7" t="s">
        <v>20</v>
      </c>
      <c r="H805" s="37" t="s">
        <v>3976</v>
      </c>
      <c r="I805" s="35" t="s">
        <v>3250</v>
      </c>
    </row>
    <row r="806" spans="1:9" ht="45" x14ac:dyDescent="0.25">
      <c r="A806" s="2">
        <f>A805+1</f>
        <v>761</v>
      </c>
      <c r="B806" s="2" t="s">
        <v>1008</v>
      </c>
      <c r="C806" s="37" t="s">
        <v>1009</v>
      </c>
      <c r="D806" s="37" t="s">
        <v>1009</v>
      </c>
      <c r="E806" s="3">
        <v>600</v>
      </c>
      <c r="F806" s="36">
        <v>600</v>
      </c>
      <c r="G806" s="37" t="s">
        <v>20</v>
      </c>
      <c r="H806" s="37" t="s">
        <v>3670</v>
      </c>
      <c r="I806" s="35" t="s">
        <v>3251</v>
      </c>
    </row>
    <row r="807" spans="1:9" ht="60" x14ac:dyDescent="0.25">
      <c r="A807" s="2">
        <f t="shared" ref="A807:A874" si="29">A806+1</f>
        <v>762</v>
      </c>
      <c r="B807" s="2" t="s">
        <v>1010</v>
      </c>
      <c r="C807" s="37" t="s">
        <v>1011</v>
      </c>
      <c r="D807" s="37" t="s">
        <v>1011</v>
      </c>
      <c r="E807" s="3">
        <v>400</v>
      </c>
      <c r="F807" s="36">
        <v>400</v>
      </c>
      <c r="G807" s="37" t="s">
        <v>20</v>
      </c>
      <c r="H807" s="37" t="s">
        <v>3670</v>
      </c>
      <c r="I807" s="35" t="s">
        <v>3252</v>
      </c>
    </row>
    <row r="808" spans="1:9" ht="60" x14ac:dyDescent="0.25">
      <c r="A808" s="2">
        <f t="shared" si="29"/>
        <v>763</v>
      </c>
      <c r="B808" s="2" t="s">
        <v>1012</v>
      </c>
      <c r="C808" s="37" t="s">
        <v>1013</v>
      </c>
      <c r="D808" s="37" t="s">
        <v>1013</v>
      </c>
      <c r="E808" s="3">
        <v>200</v>
      </c>
      <c r="F808" s="36">
        <v>200</v>
      </c>
      <c r="G808" s="37" t="s">
        <v>20</v>
      </c>
      <c r="H808" s="37" t="s">
        <v>3523</v>
      </c>
      <c r="I808" s="35" t="s">
        <v>1810</v>
      </c>
    </row>
    <row r="809" spans="1:9" ht="60" x14ac:dyDescent="0.25">
      <c r="A809" s="2">
        <f t="shared" si="29"/>
        <v>764</v>
      </c>
      <c r="B809" s="2" t="s">
        <v>2171</v>
      </c>
      <c r="C809" s="37" t="s">
        <v>2172</v>
      </c>
      <c r="D809" s="37" t="s">
        <v>4305</v>
      </c>
      <c r="E809" s="3">
        <v>4430</v>
      </c>
      <c r="F809" s="36">
        <v>1843.1</v>
      </c>
      <c r="G809" s="7" t="s">
        <v>73</v>
      </c>
      <c r="H809" s="37" t="s">
        <v>4554</v>
      </c>
      <c r="I809" s="36" t="s">
        <v>3436</v>
      </c>
    </row>
    <row r="810" spans="1:9" ht="60" x14ac:dyDescent="0.25">
      <c r="A810" s="2">
        <f t="shared" si="29"/>
        <v>765</v>
      </c>
      <c r="B810" s="2" t="s">
        <v>1014</v>
      </c>
      <c r="C810" s="37" t="s">
        <v>1015</v>
      </c>
      <c r="D810" s="37" t="s">
        <v>1015</v>
      </c>
      <c r="E810" s="3">
        <v>350</v>
      </c>
      <c r="F810" s="36">
        <v>350</v>
      </c>
      <c r="G810" s="7" t="s">
        <v>73</v>
      </c>
      <c r="H810" s="37" t="s">
        <v>3830</v>
      </c>
      <c r="I810" s="36" t="s">
        <v>3368</v>
      </c>
    </row>
    <row r="811" spans="1:9" ht="60" x14ac:dyDescent="0.25">
      <c r="A811" s="2">
        <f t="shared" si="29"/>
        <v>766</v>
      </c>
      <c r="B811" s="2" t="s">
        <v>1016</v>
      </c>
      <c r="C811" s="37" t="s">
        <v>1017</v>
      </c>
      <c r="D811" s="37" t="s">
        <v>1017</v>
      </c>
      <c r="E811" s="3">
        <v>80</v>
      </c>
      <c r="F811" s="36">
        <v>43.4</v>
      </c>
      <c r="G811" s="7" t="s">
        <v>73</v>
      </c>
      <c r="H811" s="37" t="s">
        <v>3831</v>
      </c>
      <c r="I811" s="36" t="s">
        <v>3368</v>
      </c>
    </row>
    <row r="812" spans="1:9" ht="60" x14ac:dyDescent="0.25">
      <c r="A812" s="2">
        <f t="shared" si="29"/>
        <v>767</v>
      </c>
      <c r="B812" s="2" t="s">
        <v>3033</v>
      </c>
      <c r="C812" s="37" t="s">
        <v>3034</v>
      </c>
      <c r="D812" s="37" t="s">
        <v>3034</v>
      </c>
      <c r="E812" s="3">
        <v>2500</v>
      </c>
      <c r="F812" s="36">
        <v>9576.1</v>
      </c>
      <c r="G812" s="37" t="s">
        <v>20</v>
      </c>
      <c r="H812" s="37" t="s">
        <v>3935</v>
      </c>
      <c r="I812" s="35" t="s">
        <v>3253</v>
      </c>
    </row>
    <row r="813" spans="1:9" ht="60" x14ac:dyDescent="0.25">
      <c r="A813" s="2">
        <f t="shared" si="29"/>
        <v>768</v>
      </c>
      <c r="B813" s="2" t="s">
        <v>2801</v>
      </c>
      <c r="C813" s="37" t="s">
        <v>2802</v>
      </c>
      <c r="D813" s="37" t="s">
        <v>2802</v>
      </c>
      <c r="E813" s="3">
        <v>3000</v>
      </c>
      <c r="F813" s="36">
        <v>6307.4</v>
      </c>
      <c r="G813" s="37" t="s">
        <v>20</v>
      </c>
      <c r="H813" s="37" t="s">
        <v>4555</v>
      </c>
      <c r="I813" s="35" t="s">
        <v>3254</v>
      </c>
    </row>
    <row r="814" spans="1:9" ht="60" x14ac:dyDescent="0.25">
      <c r="A814" s="2">
        <f t="shared" si="29"/>
        <v>769</v>
      </c>
      <c r="B814" s="2" t="s">
        <v>1018</v>
      </c>
      <c r="C814" s="37" t="s">
        <v>4307</v>
      </c>
      <c r="D814" s="37" t="s">
        <v>4307</v>
      </c>
      <c r="E814" s="3">
        <v>450</v>
      </c>
      <c r="F814" s="36">
        <v>89.9</v>
      </c>
      <c r="G814" s="37" t="s">
        <v>20</v>
      </c>
      <c r="H814" s="37" t="s">
        <v>3670</v>
      </c>
      <c r="I814" s="35" t="s">
        <v>3255</v>
      </c>
    </row>
    <row r="815" spans="1:9" ht="75" x14ac:dyDescent="0.25">
      <c r="A815" s="2">
        <f t="shared" si="29"/>
        <v>770</v>
      </c>
      <c r="B815" s="2" t="s">
        <v>3414</v>
      </c>
      <c r="C815" s="37" t="s">
        <v>3415</v>
      </c>
      <c r="D815" s="37" t="s">
        <v>3415</v>
      </c>
      <c r="E815" s="3">
        <v>700</v>
      </c>
      <c r="F815" s="36">
        <v>1408.7</v>
      </c>
      <c r="G815" s="37" t="s">
        <v>14</v>
      </c>
      <c r="H815" s="37" t="s">
        <v>4530</v>
      </c>
      <c r="I815" s="35" t="s">
        <v>4537</v>
      </c>
    </row>
    <row r="816" spans="1:9" ht="60" x14ac:dyDescent="0.25">
      <c r="A816" s="2">
        <f t="shared" si="29"/>
        <v>771</v>
      </c>
      <c r="B816" s="2" t="s">
        <v>2760</v>
      </c>
      <c r="C816" s="37" t="s">
        <v>2761</v>
      </c>
      <c r="D816" s="37" t="s">
        <v>2762</v>
      </c>
      <c r="E816" s="3">
        <v>2000</v>
      </c>
      <c r="F816" s="36">
        <v>250</v>
      </c>
      <c r="G816" s="37" t="s">
        <v>959</v>
      </c>
      <c r="H816" s="37" t="s">
        <v>4202</v>
      </c>
      <c r="I816" s="36" t="s">
        <v>3487</v>
      </c>
    </row>
    <row r="817" spans="1:9" ht="30" x14ac:dyDescent="0.25">
      <c r="A817" s="2">
        <f t="shared" si="29"/>
        <v>772</v>
      </c>
      <c r="B817" s="2" t="s">
        <v>1019</v>
      </c>
      <c r="C817" s="37" t="s">
        <v>1020</v>
      </c>
      <c r="D817" s="37" t="s">
        <v>994</v>
      </c>
      <c r="E817" s="3">
        <v>200</v>
      </c>
      <c r="F817" s="36">
        <v>300</v>
      </c>
      <c r="G817" s="37" t="s">
        <v>959</v>
      </c>
      <c r="H817" s="37" t="s">
        <v>3536</v>
      </c>
      <c r="I817" s="36" t="s">
        <v>1810</v>
      </c>
    </row>
    <row r="818" spans="1:9" ht="60" x14ac:dyDescent="0.25">
      <c r="A818" s="2">
        <f t="shared" si="29"/>
        <v>773</v>
      </c>
      <c r="B818" s="2" t="s">
        <v>2763</v>
      </c>
      <c r="C818" s="37" t="s">
        <v>2764</v>
      </c>
      <c r="D818" s="37" t="s">
        <v>1029</v>
      </c>
      <c r="E818" s="3">
        <v>150</v>
      </c>
      <c r="F818" s="36">
        <v>127</v>
      </c>
      <c r="G818" s="37" t="s">
        <v>959</v>
      </c>
      <c r="H818" s="37" t="s">
        <v>3506</v>
      </c>
      <c r="I818" s="36" t="s">
        <v>1810</v>
      </c>
    </row>
    <row r="819" spans="1:9" ht="60" x14ac:dyDescent="0.25">
      <c r="A819" s="2">
        <f t="shared" si="29"/>
        <v>774</v>
      </c>
      <c r="B819" s="2" t="s">
        <v>1021</v>
      </c>
      <c r="C819" s="37" t="s">
        <v>1022</v>
      </c>
      <c r="D819" s="37" t="s">
        <v>1023</v>
      </c>
      <c r="E819" s="3">
        <v>3900</v>
      </c>
      <c r="F819" s="36">
        <v>54.1</v>
      </c>
      <c r="G819" s="37" t="s">
        <v>959</v>
      </c>
      <c r="H819" s="37" t="s">
        <v>3426</v>
      </c>
      <c r="I819" s="36" t="s">
        <v>1810</v>
      </c>
    </row>
    <row r="820" spans="1:9" ht="60" x14ac:dyDescent="0.25">
      <c r="A820" s="2">
        <f t="shared" si="29"/>
        <v>775</v>
      </c>
      <c r="B820" s="2" t="s">
        <v>1024</v>
      </c>
      <c r="C820" s="37" t="s">
        <v>1025</v>
      </c>
      <c r="D820" s="37" t="s">
        <v>1026</v>
      </c>
      <c r="E820" s="3">
        <v>3900</v>
      </c>
      <c r="F820" s="18" t="s">
        <v>1810</v>
      </c>
      <c r="G820" s="37" t="s">
        <v>959</v>
      </c>
      <c r="H820" s="37" t="s">
        <v>4063</v>
      </c>
      <c r="I820" s="36" t="s">
        <v>1810</v>
      </c>
    </row>
    <row r="821" spans="1:9" ht="60" x14ac:dyDescent="0.25">
      <c r="A821" s="2">
        <f t="shared" si="29"/>
        <v>776</v>
      </c>
      <c r="B821" s="2" t="s">
        <v>3085</v>
      </c>
      <c r="C821" s="37" t="s">
        <v>3087</v>
      </c>
      <c r="D821" s="37" t="s">
        <v>3088</v>
      </c>
      <c r="E821" s="3">
        <v>3000</v>
      </c>
      <c r="F821" s="18" t="s">
        <v>1810</v>
      </c>
      <c r="G821" s="37" t="s">
        <v>959</v>
      </c>
      <c r="H821" s="37" t="s">
        <v>4064</v>
      </c>
      <c r="I821" s="36" t="s">
        <v>1810</v>
      </c>
    </row>
    <row r="822" spans="1:9" ht="60" x14ac:dyDescent="0.25">
      <c r="A822" s="2">
        <f t="shared" si="29"/>
        <v>777</v>
      </c>
      <c r="B822" s="2" t="s">
        <v>3086</v>
      </c>
      <c r="C822" s="37" t="s">
        <v>3089</v>
      </c>
      <c r="D822" s="37" t="s">
        <v>3088</v>
      </c>
      <c r="E822" s="3">
        <v>3000</v>
      </c>
      <c r="F822" s="18" t="s">
        <v>1810</v>
      </c>
      <c r="G822" s="37" t="s">
        <v>959</v>
      </c>
      <c r="H822" s="37" t="s">
        <v>4064</v>
      </c>
      <c r="I822" s="36" t="s">
        <v>1810</v>
      </c>
    </row>
    <row r="823" spans="1:9" ht="45" x14ac:dyDescent="0.25">
      <c r="A823" s="2">
        <f t="shared" si="29"/>
        <v>778</v>
      </c>
      <c r="B823" s="2" t="s">
        <v>1027</v>
      </c>
      <c r="C823" s="37" t="s">
        <v>1028</v>
      </c>
      <c r="D823" s="37" t="s">
        <v>1029</v>
      </c>
      <c r="E823" s="3">
        <v>100</v>
      </c>
      <c r="F823" s="36">
        <v>93.5</v>
      </c>
      <c r="G823" s="37" t="s">
        <v>959</v>
      </c>
      <c r="H823" s="37" t="s">
        <v>3506</v>
      </c>
      <c r="I823" s="36" t="s">
        <v>1810</v>
      </c>
    </row>
    <row r="824" spans="1:9" ht="30" x14ac:dyDescent="0.25">
      <c r="A824" s="2">
        <f t="shared" si="29"/>
        <v>779</v>
      </c>
      <c r="B824" s="2" t="s">
        <v>3276</v>
      </c>
      <c r="C824" s="37" t="s">
        <v>3277</v>
      </c>
      <c r="D824" s="37" t="s">
        <v>3278</v>
      </c>
      <c r="E824" s="3">
        <v>100</v>
      </c>
      <c r="F824" s="36">
        <v>235.6</v>
      </c>
      <c r="G824" s="37" t="s">
        <v>959</v>
      </c>
      <c r="H824" s="37" t="s">
        <v>3639</v>
      </c>
      <c r="I824" s="36" t="s">
        <v>1810</v>
      </c>
    </row>
    <row r="825" spans="1:9" ht="45" x14ac:dyDescent="0.25">
      <c r="A825" s="2">
        <f t="shared" si="29"/>
        <v>780</v>
      </c>
      <c r="B825" s="2" t="s">
        <v>1030</v>
      </c>
      <c r="C825" s="37" t="s">
        <v>1031</v>
      </c>
      <c r="D825" s="37" t="s">
        <v>1032</v>
      </c>
      <c r="E825" s="3">
        <v>100</v>
      </c>
      <c r="F825" s="18" t="s">
        <v>1810</v>
      </c>
      <c r="G825" s="37" t="s">
        <v>959</v>
      </c>
      <c r="H825" s="37" t="s">
        <v>4065</v>
      </c>
      <c r="I825" s="36" t="s">
        <v>1810</v>
      </c>
    </row>
    <row r="826" spans="1:9" ht="60" x14ac:dyDescent="0.25">
      <c r="A826" s="2">
        <f t="shared" si="29"/>
        <v>781</v>
      </c>
      <c r="B826" s="2" t="s">
        <v>1033</v>
      </c>
      <c r="C826" s="37" t="s">
        <v>1034</v>
      </c>
      <c r="D826" s="37" t="s">
        <v>1032</v>
      </c>
      <c r="E826" s="3">
        <v>100</v>
      </c>
      <c r="F826" s="36">
        <v>236.5</v>
      </c>
      <c r="G826" s="37" t="s">
        <v>959</v>
      </c>
      <c r="H826" s="37" t="s">
        <v>3506</v>
      </c>
      <c r="I826" s="36" t="s">
        <v>1810</v>
      </c>
    </row>
    <row r="827" spans="1:9" ht="90" x14ac:dyDescent="0.25">
      <c r="A827" s="2">
        <f t="shared" si="29"/>
        <v>782</v>
      </c>
      <c r="B827" s="2" t="s">
        <v>1035</v>
      </c>
      <c r="C827" s="37" t="s">
        <v>1036</v>
      </c>
      <c r="D827" s="37" t="s">
        <v>1036</v>
      </c>
      <c r="E827" s="3">
        <v>8000</v>
      </c>
      <c r="F827" s="36">
        <v>3286.1</v>
      </c>
      <c r="G827" s="37" t="s">
        <v>14</v>
      </c>
      <c r="H827" s="12" t="s">
        <v>3789</v>
      </c>
      <c r="I827" s="36" t="s">
        <v>3736</v>
      </c>
    </row>
    <row r="828" spans="1:9" ht="90" x14ac:dyDescent="0.25">
      <c r="A828" s="2">
        <f t="shared" si="29"/>
        <v>783</v>
      </c>
      <c r="B828" s="2" t="s">
        <v>1037</v>
      </c>
      <c r="C828" s="37" t="s">
        <v>1038</v>
      </c>
      <c r="D828" s="37" t="s">
        <v>1038</v>
      </c>
      <c r="E828" s="3">
        <v>2800</v>
      </c>
      <c r="F828" s="36" t="s">
        <v>1810</v>
      </c>
      <c r="G828" s="37" t="s">
        <v>14</v>
      </c>
      <c r="H828" s="12" t="s">
        <v>3790</v>
      </c>
      <c r="I828" s="36" t="s">
        <v>3736</v>
      </c>
    </row>
    <row r="829" spans="1:9" ht="90" x14ac:dyDescent="0.25">
      <c r="A829" s="2">
        <f t="shared" si="29"/>
        <v>784</v>
      </c>
      <c r="B829" s="2" t="s">
        <v>1039</v>
      </c>
      <c r="C829" s="37" t="s">
        <v>1040</v>
      </c>
      <c r="D829" s="37" t="s">
        <v>1040</v>
      </c>
      <c r="E829" s="3">
        <v>3000</v>
      </c>
      <c r="F829" s="36" t="s">
        <v>1810</v>
      </c>
      <c r="G829" s="37" t="s">
        <v>14</v>
      </c>
      <c r="H829" s="12" t="s">
        <v>3790</v>
      </c>
      <c r="I829" s="36" t="s">
        <v>3736</v>
      </c>
    </row>
    <row r="830" spans="1:9" ht="45" x14ac:dyDescent="0.25">
      <c r="A830" s="2">
        <f>A829+1</f>
        <v>785</v>
      </c>
      <c r="B830" s="2" t="s">
        <v>2982</v>
      </c>
      <c r="C830" s="37" t="s">
        <v>2983</v>
      </c>
      <c r="D830" s="37" t="s">
        <v>1032</v>
      </c>
      <c r="E830" s="3">
        <v>100</v>
      </c>
      <c r="F830" s="36">
        <v>24</v>
      </c>
      <c r="G830" s="37" t="s">
        <v>959</v>
      </c>
      <c r="H830" s="37" t="s">
        <v>3532</v>
      </c>
      <c r="I830" s="36" t="s">
        <v>1810</v>
      </c>
    </row>
    <row r="831" spans="1:9" ht="90" x14ac:dyDescent="0.25">
      <c r="A831" s="2">
        <f t="shared" ref="A831:A833" si="30">A830+1</f>
        <v>786</v>
      </c>
      <c r="B831" s="2" t="s">
        <v>4101</v>
      </c>
      <c r="C831" s="37" t="s">
        <v>4104</v>
      </c>
      <c r="D831" s="37" t="s">
        <v>4104</v>
      </c>
      <c r="E831" s="3">
        <v>2000</v>
      </c>
      <c r="F831" s="36">
        <v>26632.1</v>
      </c>
      <c r="G831" s="37" t="s">
        <v>14</v>
      </c>
      <c r="H831" s="12" t="s">
        <v>4309</v>
      </c>
      <c r="I831" s="36" t="s">
        <v>4308</v>
      </c>
    </row>
    <row r="832" spans="1:9" ht="60" x14ac:dyDescent="0.25">
      <c r="A832" s="2">
        <f t="shared" si="30"/>
        <v>787</v>
      </c>
      <c r="B832" s="2" t="s">
        <v>4102</v>
      </c>
      <c r="C832" s="37" t="s">
        <v>4105</v>
      </c>
      <c r="D832" s="37" t="s">
        <v>4474</v>
      </c>
      <c r="E832" s="3">
        <v>200</v>
      </c>
      <c r="F832" s="36" t="s">
        <v>1810</v>
      </c>
      <c r="G832" s="37" t="s">
        <v>959</v>
      </c>
      <c r="H832" s="37" t="s">
        <v>4113</v>
      </c>
      <c r="I832" s="36" t="s">
        <v>1810</v>
      </c>
    </row>
    <row r="833" spans="1:9" ht="60" x14ac:dyDescent="0.25">
      <c r="A833" s="2">
        <f t="shared" si="30"/>
        <v>788</v>
      </c>
      <c r="B833" s="2" t="s">
        <v>4103</v>
      </c>
      <c r="C833" s="37" t="s">
        <v>4106</v>
      </c>
      <c r="D833" s="37" t="s">
        <v>3278</v>
      </c>
      <c r="E833" s="3">
        <v>60</v>
      </c>
      <c r="F833" s="36" t="s">
        <v>1810</v>
      </c>
      <c r="G833" s="37" t="s">
        <v>959</v>
      </c>
      <c r="H833" s="37" t="s">
        <v>4531</v>
      </c>
      <c r="I833" s="36" t="s">
        <v>1810</v>
      </c>
    </row>
    <row r="834" spans="1:9" ht="45" x14ac:dyDescent="0.25">
      <c r="A834" s="2">
        <f t="shared" ref="A834" si="31">A833+1</f>
        <v>789</v>
      </c>
      <c r="B834" s="2" t="s">
        <v>4111</v>
      </c>
      <c r="C834" s="37" t="s">
        <v>4115</v>
      </c>
      <c r="D834" s="37" t="s">
        <v>4115</v>
      </c>
      <c r="E834" s="3">
        <v>450</v>
      </c>
      <c r="F834" s="36">
        <v>1420.9</v>
      </c>
      <c r="G834" s="37" t="s">
        <v>14</v>
      </c>
      <c r="H834" s="12" t="s">
        <v>4114</v>
      </c>
      <c r="I834" s="36" t="s">
        <v>3797</v>
      </c>
    </row>
    <row r="835" spans="1:9" ht="30" x14ac:dyDescent="0.25">
      <c r="A835" s="2">
        <f>A834+1</f>
        <v>790</v>
      </c>
      <c r="B835" s="2" t="s">
        <v>2817</v>
      </c>
      <c r="C835" s="37" t="s">
        <v>2818</v>
      </c>
      <c r="D835" s="37" t="s">
        <v>1032</v>
      </c>
      <c r="E835" s="3">
        <v>100</v>
      </c>
      <c r="F835" s="36">
        <v>97.7</v>
      </c>
      <c r="G835" s="37" t="s">
        <v>959</v>
      </c>
      <c r="H835" s="37" t="s">
        <v>3506</v>
      </c>
      <c r="I835" s="36" t="s">
        <v>1810</v>
      </c>
    </row>
    <row r="836" spans="1:9" ht="60" x14ac:dyDescent="0.25">
      <c r="A836" s="2">
        <f t="shared" si="29"/>
        <v>791</v>
      </c>
      <c r="B836" s="2" t="s">
        <v>1041</v>
      </c>
      <c r="C836" s="37" t="s">
        <v>1042</v>
      </c>
      <c r="D836" s="37" t="s">
        <v>1042</v>
      </c>
      <c r="E836" s="3">
        <v>2800</v>
      </c>
      <c r="F836" s="36">
        <v>519.20000000000005</v>
      </c>
      <c r="G836" s="37" t="s">
        <v>14</v>
      </c>
      <c r="H836" s="37" t="s">
        <v>4556</v>
      </c>
      <c r="I836" s="35" t="s">
        <v>3785</v>
      </c>
    </row>
    <row r="837" spans="1:9" ht="45" x14ac:dyDescent="0.25">
      <c r="A837" s="2">
        <f t="shared" si="29"/>
        <v>792</v>
      </c>
      <c r="B837" s="2" t="s">
        <v>3268</v>
      </c>
      <c r="C837" s="37" t="s">
        <v>3269</v>
      </c>
      <c r="D837" s="37" t="s">
        <v>1123</v>
      </c>
      <c r="E837" s="3">
        <v>150</v>
      </c>
      <c r="F837" s="36">
        <v>250</v>
      </c>
      <c r="G837" s="37" t="s">
        <v>959</v>
      </c>
      <c r="H837" s="37" t="s">
        <v>3536</v>
      </c>
      <c r="I837" s="36" t="s">
        <v>3490</v>
      </c>
    </row>
    <row r="838" spans="1:9" ht="45" x14ac:dyDescent="0.25">
      <c r="A838" s="2">
        <f t="shared" si="29"/>
        <v>793</v>
      </c>
      <c r="B838" s="2" t="s">
        <v>1043</v>
      </c>
      <c r="C838" s="37" t="s">
        <v>1044</v>
      </c>
      <c r="D838" s="37" t="s">
        <v>1032</v>
      </c>
      <c r="E838" s="3">
        <v>100</v>
      </c>
      <c r="F838" s="36">
        <v>100.8</v>
      </c>
      <c r="G838" s="37" t="s">
        <v>959</v>
      </c>
      <c r="H838" s="37" t="s">
        <v>3532</v>
      </c>
      <c r="I838" s="36" t="s">
        <v>1810</v>
      </c>
    </row>
    <row r="839" spans="1:9" ht="45" x14ac:dyDescent="0.25">
      <c r="A839" s="2">
        <f t="shared" si="29"/>
        <v>794</v>
      </c>
      <c r="B839" s="2" t="s">
        <v>2952</v>
      </c>
      <c r="C839" s="37" t="s">
        <v>2953</v>
      </c>
      <c r="D839" s="37" t="s">
        <v>2953</v>
      </c>
      <c r="E839" s="3">
        <v>1200</v>
      </c>
      <c r="F839" s="36">
        <v>426.1</v>
      </c>
      <c r="G839" s="37" t="s">
        <v>14</v>
      </c>
      <c r="H839" s="37" t="s">
        <v>4096</v>
      </c>
      <c r="I839" s="36" t="s">
        <v>3791</v>
      </c>
    </row>
    <row r="840" spans="1:9" ht="45" x14ac:dyDescent="0.25">
      <c r="A840" s="2">
        <f t="shared" si="29"/>
        <v>795</v>
      </c>
      <c r="B840" s="2" t="s">
        <v>2984</v>
      </c>
      <c r="C840" s="37" t="s">
        <v>2985</v>
      </c>
      <c r="D840" s="37" t="s">
        <v>2985</v>
      </c>
      <c r="E840" s="3">
        <v>800</v>
      </c>
      <c r="F840" s="36">
        <v>500</v>
      </c>
      <c r="G840" s="37" t="s">
        <v>959</v>
      </c>
      <c r="H840" s="37" t="s">
        <v>3652</v>
      </c>
      <c r="I840" s="32" t="s">
        <v>3490</v>
      </c>
    </row>
    <row r="841" spans="1:9" ht="30" x14ac:dyDescent="0.25">
      <c r="A841" s="2">
        <f t="shared" si="29"/>
        <v>796</v>
      </c>
      <c r="B841" s="2" t="s">
        <v>1045</v>
      </c>
      <c r="C841" s="37" t="s">
        <v>1046</v>
      </c>
      <c r="D841" s="37" t="s">
        <v>1047</v>
      </c>
      <c r="E841" s="3">
        <v>50</v>
      </c>
      <c r="F841" s="36">
        <v>43.9</v>
      </c>
      <c r="G841" s="37" t="s">
        <v>959</v>
      </c>
      <c r="H841" s="37" t="s">
        <v>4310</v>
      </c>
      <c r="I841" s="36" t="s">
        <v>1810</v>
      </c>
    </row>
    <row r="842" spans="1:9" ht="45" x14ac:dyDescent="0.25">
      <c r="A842" s="2">
        <f t="shared" si="29"/>
        <v>797</v>
      </c>
      <c r="B842" s="2" t="s">
        <v>1048</v>
      </c>
      <c r="C842" s="37" t="s">
        <v>1049</v>
      </c>
      <c r="D842" s="37" t="s">
        <v>1050</v>
      </c>
      <c r="E842" s="3">
        <v>1000</v>
      </c>
      <c r="F842" s="36">
        <v>14.1</v>
      </c>
      <c r="G842" s="37" t="s">
        <v>959</v>
      </c>
      <c r="H842" s="37" t="s">
        <v>3426</v>
      </c>
      <c r="I842" s="36" t="s">
        <v>1810</v>
      </c>
    </row>
    <row r="843" spans="1:9" ht="60" x14ac:dyDescent="0.25">
      <c r="A843" s="2">
        <f t="shared" si="29"/>
        <v>798</v>
      </c>
      <c r="B843" s="2" t="s">
        <v>1051</v>
      </c>
      <c r="C843" s="37" t="s">
        <v>1052</v>
      </c>
      <c r="D843" s="37" t="s">
        <v>1032</v>
      </c>
      <c r="E843" s="3">
        <v>100</v>
      </c>
      <c r="F843" s="36">
        <v>34.6</v>
      </c>
      <c r="G843" s="37" t="s">
        <v>959</v>
      </c>
      <c r="H843" s="37" t="s">
        <v>3506</v>
      </c>
      <c r="I843" s="36" t="s">
        <v>1810</v>
      </c>
    </row>
    <row r="844" spans="1:9" ht="75" x14ac:dyDescent="0.25">
      <c r="A844" s="2">
        <f t="shared" si="29"/>
        <v>799</v>
      </c>
      <c r="B844" s="2" t="s">
        <v>4094</v>
      </c>
      <c r="C844" s="37" t="s">
        <v>4095</v>
      </c>
      <c r="D844" s="37" t="s">
        <v>4095</v>
      </c>
      <c r="E844" s="3">
        <v>500</v>
      </c>
      <c r="F844" s="36" t="s">
        <v>1810</v>
      </c>
      <c r="G844" s="37" t="s">
        <v>3</v>
      </c>
      <c r="H844" s="37" t="s">
        <v>4311</v>
      </c>
      <c r="I844" s="2" t="s">
        <v>3791</v>
      </c>
    </row>
    <row r="845" spans="1:9" ht="45" x14ac:dyDescent="0.25">
      <c r="A845" s="2">
        <f t="shared" si="29"/>
        <v>800</v>
      </c>
      <c r="B845" s="2" t="s">
        <v>3279</v>
      </c>
      <c r="C845" s="37" t="s">
        <v>3280</v>
      </c>
      <c r="D845" s="37" t="s">
        <v>3280</v>
      </c>
      <c r="E845" s="3">
        <v>1000</v>
      </c>
      <c r="F845" s="36">
        <v>280</v>
      </c>
      <c r="G845" s="37" t="s">
        <v>14</v>
      </c>
      <c r="H845" s="37" t="s">
        <v>3659</v>
      </c>
      <c r="I845" s="36" t="s">
        <v>1810</v>
      </c>
    </row>
    <row r="846" spans="1:9" ht="60" x14ac:dyDescent="0.25">
      <c r="A846" s="2">
        <f t="shared" si="29"/>
        <v>801</v>
      </c>
      <c r="B846" s="2" t="s">
        <v>2957</v>
      </c>
      <c r="C846" s="37" t="s">
        <v>2956</v>
      </c>
      <c r="D846" s="37" t="s">
        <v>2956</v>
      </c>
      <c r="E846" s="3">
        <v>600</v>
      </c>
      <c r="F846" s="36">
        <v>528.20000000000005</v>
      </c>
      <c r="G846" s="37" t="s">
        <v>14</v>
      </c>
      <c r="H846" s="37" t="s">
        <v>3792</v>
      </c>
      <c r="I846" s="2" t="s">
        <v>3791</v>
      </c>
    </row>
    <row r="847" spans="1:9" ht="90" x14ac:dyDescent="0.25">
      <c r="A847" s="2">
        <f t="shared" si="29"/>
        <v>802</v>
      </c>
      <c r="B847" s="2" t="s">
        <v>2958</v>
      </c>
      <c r="C847" s="37" t="s">
        <v>2959</v>
      </c>
      <c r="D847" s="37" t="s">
        <v>2959</v>
      </c>
      <c r="E847" s="3">
        <v>600</v>
      </c>
      <c r="F847" s="36">
        <v>527.9</v>
      </c>
      <c r="G847" s="37" t="s">
        <v>14</v>
      </c>
      <c r="H847" s="37" t="s">
        <v>3793</v>
      </c>
      <c r="I847" s="2" t="s">
        <v>3791</v>
      </c>
    </row>
    <row r="848" spans="1:9" ht="30" x14ac:dyDescent="0.25">
      <c r="A848" s="2">
        <f t="shared" si="29"/>
        <v>803</v>
      </c>
      <c r="B848" s="2" t="s">
        <v>2765</v>
      </c>
      <c r="C848" s="37" t="s">
        <v>2766</v>
      </c>
      <c r="D848" s="37" t="s">
        <v>1032</v>
      </c>
      <c r="E848" s="3">
        <v>100</v>
      </c>
      <c r="F848" s="36">
        <v>10.3</v>
      </c>
      <c r="G848" s="37" t="s">
        <v>959</v>
      </c>
      <c r="H848" s="37" t="s">
        <v>3532</v>
      </c>
      <c r="I848" s="32" t="s">
        <v>1810</v>
      </c>
    </row>
    <row r="849" spans="1:9" ht="30" x14ac:dyDescent="0.25">
      <c r="A849" s="2">
        <f t="shared" si="29"/>
        <v>804</v>
      </c>
      <c r="B849" s="2" t="s">
        <v>1054</v>
      </c>
      <c r="C849" s="37" t="s">
        <v>4312</v>
      </c>
      <c r="D849" s="37" t="s">
        <v>1053</v>
      </c>
      <c r="E849" s="3">
        <v>200</v>
      </c>
      <c r="F849" s="36">
        <v>200</v>
      </c>
      <c r="G849" s="37" t="s">
        <v>959</v>
      </c>
      <c r="H849" s="37" t="s">
        <v>3536</v>
      </c>
      <c r="I849" s="36" t="s">
        <v>3487</v>
      </c>
    </row>
    <row r="850" spans="1:9" ht="30" x14ac:dyDescent="0.25">
      <c r="A850" s="2">
        <f t="shared" si="29"/>
        <v>805</v>
      </c>
      <c r="B850" s="2" t="s">
        <v>1055</v>
      </c>
      <c r="C850" s="37" t="s">
        <v>1056</v>
      </c>
      <c r="D850" s="37" t="s">
        <v>1057</v>
      </c>
      <c r="E850" s="3">
        <v>200</v>
      </c>
      <c r="F850" s="36">
        <v>200</v>
      </c>
      <c r="G850" s="37" t="s">
        <v>959</v>
      </c>
      <c r="H850" s="37" t="s">
        <v>3536</v>
      </c>
      <c r="I850" s="36" t="s">
        <v>3487</v>
      </c>
    </row>
    <row r="851" spans="1:9" ht="45" x14ac:dyDescent="0.25">
      <c r="A851" s="2">
        <f t="shared" si="29"/>
        <v>806</v>
      </c>
      <c r="B851" s="2" t="s">
        <v>2767</v>
      </c>
      <c r="C851" s="37" t="s">
        <v>2768</v>
      </c>
      <c r="D851" s="37" t="s">
        <v>2769</v>
      </c>
      <c r="E851" s="3">
        <v>15</v>
      </c>
      <c r="F851" s="36">
        <v>140</v>
      </c>
      <c r="G851" s="37" t="s">
        <v>959</v>
      </c>
      <c r="H851" s="37" t="s">
        <v>3602</v>
      </c>
      <c r="I851" s="36" t="s">
        <v>1810</v>
      </c>
    </row>
    <row r="852" spans="1:9" ht="60" x14ac:dyDescent="0.25">
      <c r="A852" s="2">
        <f t="shared" si="29"/>
        <v>807</v>
      </c>
      <c r="B852" s="2" t="s">
        <v>2986</v>
      </c>
      <c r="C852" s="8" t="s">
        <v>2987</v>
      </c>
      <c r="D852" s="8" t="s">
        <v>2987</v>
      </c>
      <c r="E852" s="36">
        <v>70</v>
      </c>
      <c r="F852" s="36">
        <v>119</v>
      </c>
      <c r="G852" s="37" t="s">
        <v>959</v>
      </c>
      <c r="H852" s="37" t="s">
        <v>3535</v>
      </c>
      <c r="I852" s="36" t="s">
        <v>1810</v>
      </c>
    </row>
    <row r="853" spans="1:9" ht="45" x14ac:dyDescent="0.25">
      <c r="A853" s="2">
        <f t="shared" si="29"/>
        <v>808</v>
      </c>
      <c r="B853" s="2" t="s">
        <v>3270</v>
      </c>
      <c r="C853" s="8" t="s">
        <v>3271</v>
      </c>
      <c r="D853" s="8" t="s">
        <v>1029</v>
      </c>
      <c r="E853" s="36">
        <v>100</v>
      </c>
      <c r="F853" s="36">
        <v>25.4</v>
      </c>
      <c r="G853" s="37" t="s">
        <v>959</v>
      </c>
      <c r="H853" s="37" t="s">
        <v>3506</v>
      </c>
      <c r="I853" s="36" t="s">
        <v>1810</v>
      </c>
    </row>
    <row r="854" spans="1:9" ht="45" x14ac:dyDescent="0.25">
      <c r="A854" s="2">
        <f t="shared" si="29"/>
        <v>809</v>
      </c>
      <c r="B854" s="2" t="s">
        <v>3281</v>
      </c>
      <c r="C854" s="8" t="s">
        <v>3282</v>
      </c>
      <c r="D854" s="8" t="s">
        <v>1029</v>
      </c>
      <c r="E854" s="36">
        <v>100</v>
      </c>
      <c r="F854" s="36">
        <v>149.9</v>
      </c>
      <c r="G854" s="37" t="s">
        <v>959</v>
      </c>
      <c r="H854" s="37" t="s">
        <v>3532</v>
      </c>
      <c r="I854" s="36" t="s">
        <v>1810</v>
      </c>
    </row>
    <row r="855" spans="1:9" ht="45" x14ac:dyDescent="0.25">
      <c r="A855" s="2">
        <f t="shared" si="29"/>
        <v>810</v>
      </c>
      <c r="B855" s="2" t="s">
        <v>1058</v>
      </c>
      <c r="C855" s="37" t="s">
        <v>1059</v>
      </c>
      <c r="D855" s="37" t="s">
        <v>1029</v>
      </c>
      <c r="E855" s="3">
        <v>100</v>
      </c>
      <c r="F855" s="36">
        <v>11.4</v>
      </c>
      <c r="G855" s="37" t="s">
        <v>959</v>
      </c>
      <c r="H855" s="37" t="s">
        <v>3506</v>
      </c>
      <c r="I855" s="36" t="s">
        <v>1810</v>
      </c>
    </row>
    <row r="856" spans="1:9" ht="45" x14ac:dyDescent="0.25">
      <c r="A856" s="2">
        <f t="shared" si="29"/>
        <v>811</v>
      </c>
      <c r="B856" s="2" t="s">
        <v>1060</v>
      </c>
      <c r="C856" s="37" t="s">
        <v>1061</v>
      </c>
      <c r="D856" s="37" t="s">
        <v>1029</v>
      </c>
      <c r="E856" s="3">
        <v>100</v>
      </c>
      <c r="F856" s="36">
        <v>114.6</v>
      </c>
      <c r="G856" s="37" t="s">
        <v>959</v>
      </c>
      <c r="H856" s="37" t="s">
        <v>3506</v>
      </c>
      <c r="I856" s="36" t="s">
        <v>1810</v>
      </c>
    </row>
    <row r="857" spans="1:9" ht="60" x14ac:dyDescent="0.25">
      <c r="A857" s="2">
        <f t="shared" si="29"/>
        <v>812</v>
      </c>
      <c r="B857" s="2" t="s">
        <v>2264</v>
      </c>
      <c r="C857" s="37" t="s">
        <v>2265</v>
      </c>
      <c r="D857" s="37" t="s">
        <v>2265</v>
      </c>
      <c r="E857" s="3">
        <v>1000</v>
      </c>
      <c r="F857" s="36">
        <v>355</v>
      </c>
      <c r="G857" s="37" t="s">
        <v>3</v>
      </c>
      <c r="H857" s="37" t="s">
        <v>3995</v>
      </c>
      <c r="I857" s="36" t="s">
        <v>3997</v>
      </c>
    </row>
    <row r="858" spans="1:9" ht="45" x14ac:dyDescent="0.25">
      <c r="A858" s="2">
        <f t="shared" si="29"/>
        <v>813</v>
      </c>
      <c r="B858" s="2" t="s">
        <v>3272</v>
      </c>
      <c r="C858" s="37" t="s">
        <v>3273</v>
      </c>
      <c r="D858" s="37" t="s">
        <v>1029</v>
      </c>
      <c r="E858" s="3">
        <v>100</v>
      </c>
      <c r="F858" s="36">
        <v>148.19999999999999</v>
      </c>
      <c r="G858" s="37" t="s">
        <v>959</v>
      </c>
      <c r="H858" s="37" t="s">
        <v>3506</v>
      </c>
      <c r="I858" s="36" t="s">
        <v>1810</v>
      </c>
    </row>
    <row r="859" spans="1:9" ht="45" x14ac:dyDescent="0.25">
      <c r="A859" s="2">
        <f t="shared" si="29"/>
        <v>814</v>
      </c>
      <c r="B859" s="2" t="s">
        <v>2770</v>
      </c>
      <c r="C859" s="37" t="s">
        <v>2771</v>
      </c>
      <c r="D859" s="37" t="s">
        <v>1029</v>
      </c>
      <c r="E859" s="3">
        <v>50</v>
      </c>
      <c r="F859" s="36">
        <v>37.700000000000003</v>
      </c>
      <c r="G859" s="37" t="s">
        <v>959</v>
      </c>
      <c r="H859" s="37" t="s">
        <v>3532</v>
      </c>
      <c r="I859" s="36" t="s">
        <v>1810</v>
      </c>
    </row>
    <row r="860" spans="1:9" ht="105" x14ac:dyDescent="0.25">
      <c r="A860" s="2">
        <f t="shared" si="29"/>
        <v>815</v>
      </c>
      <c r="B860" s="2" t="s">
        <v>3283</v>
      </c>
      <c r="C860" s="37" t="s">
        <v>3284</v>
      </c>
      <c r="D860" s="37" t="s">
        <v>3285</v>
      </c>
      <c r="E860" s="3" t="s">
        <v>1810</v>
      </c>
      <c r="F860" s="36">
        <v>115.3</v>
      </c>
      <c r="G860" s="37" t="s">
        <v>959</v>
      </c>
      <c r="H860" s="37" t="s">
        <v>3656</v>
      </c>
      <c r="I860" s="36" t="s">
        <v>1810</v>
      </c>
    </row>
    <row r="861" spans="1:9" ht="45" x14ac:dyDescent="0.25">
      <c r="A861" s="2">
        <f t="shared" si="29"/>
        <v>816</v>
      </c>
      <c r="B861" s="2" t="s">
        <v>1062</v>
      </c>
      <c r="C861" s="37" t="s">
        <v>1063</v>
      </c>
      <c r="D861" s="37" t="s">
        <v>1029</v>
      </c>
      <c r="E861" s="3">
        <v>100</v>
      </c>
      <c r="F861" s="36">
        <v>98.4</v>
      </c>
      <c r="G861" s="37" t="s">
        <v>959</v>
      </c>
      <c r="H861" s="37" t="s">
        <v>3506</v>
      </c>
      <c r="I861" s="36" t="s">
        <v>1810</v>
      </c>
    </row>
    <row r="862" spans="1:9" ht="45" x14ac:dyDescent="0.25">
      <c r="A862" s="2">
        <f t="shared" si="29"/>
        <v>817</v>
      </c>
      <c r="B862" s="2" t="s">
        <v>1064</v>
      </c>
      <c r="C862" s="37" t="s">
        <v>1065</v>
      </c>
      <c r="D862" s="37" t="s">
        <v>1029</v>
      </c>
      <c r="E862" s="3">
        <v>100</v>
      </c>
      <c r="F862" s="36">
        <v>41.7</v>
      </c>
      <c r="G862" s="37" t="s">
        <v>959</v>
      </c>
      <c r="H862" s="37" t="s">
        <v>3506</v>
      </c>
      <c r="I862" s="36" t="s">
        <v>1810</v>
      </c>
    </row>
    <row r="863" spans="1:9" ht="45" x14ac:dyDescent="0.25">
      <c r="A863" s="2">
        <f t="shared" si="29"/>
        <v>818</v>
      </c>
      <c r="B863" s="2" t="s">
        <v>1066</v>
      </c>
      <c r="C863" s="37" t="s">
        <v>4313</v>
      </c>
      <c r="D863" s="37" t="s">
        <v>4313</v>
      </c>
      <c r="E863" s="3">
        <v>20</v>
      </c>
      <c r="F863" s="36">
        <v>1.5</v>
      </c>
      <c r="G863" s="37" t="s">
        <v>3</v>
      </c>
      <c r="H863" s="37" t="s">
        <v>4026</v>
      </c>
      <c r="I863" s="36" t="s">
        <v>1810</v>
      </c>
    </row>
    <row r="864" spans="1:9" ht="60" x14ac:dyDescent="0.25">
      <c r="A864" s="2">
        <f t="shared" si="29"/>
        <v>819</v>
      </c>
      <c r="B864" s="2" t="s">
        <v>2262</v>
      </c>
      <c r="C864" s="37" t="s">
        <v>2263</v>
      </c>
      <c r="D864" s="37" t="s">
        <v>2263</v>
      </c>
      <c r="E864" s="3">
        <v>12</v>
      </c>
      <c r="F864" s="36">
        <v>12</v>
      </c>
      <c r="G864" s="37" t="s">
        <v>3</v>
      </c>
      <c r="H864" s="37" t="s">
        <v>4066</v>
      </c>
      <c r="I864" s="36" t="s">
        <v>1810</v>
      </c>
    </row>
    <row r="865" spans="1:9" ht="45" x14ac:dyDescent="0.25">
      <c r="A865" s="2">
        <f t="shared" si="29"/>
        <v>820</v>
      </c>
      <c r="B865" s="2" t="s">
        <v>3066</v>
      </c>
      <c r="C865" s="37" t="s">
        <v>3067</v>
      </c>
      <c r="D865" s="37" t="s">
        <v>3067</v>
      </c>
      <c r="E865" s="3">
        <v>700</v>
      </c>
      <c r="F865" s="36">
        <v>779.6</v>
      </c>
      <c r="G865" s="37" t="s">
        <v>14</v>
      </c>
      <c r="H865" s="37" t="s">
        <v>3794</v>
      </c>
      <c r="I865" s="35" t="s">
        <v>3442</v>
      </c>
    </row>
    <row r="866" spans="1:9" ht="60" x14ac:dyDescent="0.25">
      <c r="A866" s="2">
        <f t="shared" si="29"/>
        <v>821</v>
      </c>
      <c r="B866" s="2" t="s">
        <v>1067</v>
      </c>
      <c r="C866" s="37" t="s">
        <v>1068</v>
      </c>
      <c r="D866" s="37" t="s">
        <v>1029</v>
      </c>
      <c r="E866" s="3">
        <v>100</v>
      </c>
      <c r="F866" s="36">
        <v>18.399999999999999</v>
      </c>
      <c r="G866" s="37" t="s">
        <v>959</v>
      </c>
      <c r="H866" s="37" t="s">
        <v>3506</v>
      </c>
      <c r="I866" s="36" t="s">
        <v>1810</v>
      </c>
    </row>
    <row r="867" spans="1:9" ht="60" x14ac:dyDescent="0.25">
      <c r="A867" s="2">
        <f t="shared" si="29"/>
        <v>822</v>
      </c>
      <c r="B867" s="2" t="s">
        <v>3064</v>
      </c>
      <c r="C867" s="37" t="s">
        <v>3065</v>
      </c>
      <c r="D867" s="37" t="s">
        <v>3065</v>
      </c>
      <c r="E867" s="3">
        <v>800</v>
      </c>
      <c r="F867" s="36" t="s">
        <v>1810</v>
      </c>
      <c r="G867" s="37" t="s">
        <v>14</v>
      </c>
      <c r="H867" s="37" t="s">
        <v>3795</v>
      </c>
      <c r="I867" s="35" t="s">
        <v>3678</v>
      </c>
    </row>
    <row r="868" spans="1:9" ht="45" x14ac:dyDescent="0.25">
      <c r="A868" s="2">
        <f t="shared" si="29"/>
        <v>823</v>
      </c>
      <c r="B868" s="2" t="s">
        <v>3048</v>
      </c>
      <c r="C868" s="37" t="s">
        <v>3049</v>
      </c>
      <c r="D868" s="37" t="s">
        <v>3049</v>
      </c>
      <c r="E868" s="3">
        <v>1200</v>
      </c>
      <c r="F868" s="36">
        <v>597.9</v>
      </c>
      <c r="G868" s="37" t="s">
        <v>14</v>
      </c>
      <c r="H868" s="37" t="s">
        <v>3796</v>
      </c>
      <c r="I868" s="35" t="s">
        <v>3678</v>
      </c>
    </row>
    <row r="869" spans="1:9" ht="60" x14ac:dyDescent="0.25">
      <c r="A869" s="2">
        <f t="shared" si="29"/>
        <v>824</v>
      </c>
      <c r="B869" s="2" t="s">
        <v>3068</v>
      </c>
      <c r="C869" s="37" t="s">
        <v>3069</v>
      </c>
      <c r="D869" s="37" t="s">
        <v>3069</v>
      </c>
      <c r="E869" s="3">
        <v>700</v>
      </c>
      <c r="F869" s="36" t="s">
        <v>1810</v>
      </c>
      <c r="G869" s="37" t="s">
        <v>14</v>
      </c>
      <c r="H869" s="37" t="s">
        <v>4314</v>
      </c>
      <c r="I869" s="35" t="s">
        <v>3442</v>
      </c>
    </row>
    <row r="870" spans="1:9" ht="45" x14ac:dyDescent="0.25">
      <c r="A870" s="2">
        <f t="shared" si="29"/>
        <v>825</v>
      </c>
      <c r="B870" s="2" t="s">
        <v>1069</v>
      </c>
      <c r="C870" s="37" t="s">
        <v>1070</v>
      </c>
      <c r="D870" s="37" t="s">
        <v>1029</v>
      </c>
      <c r="E870" s="3">
        <v>100</v>
      </c>
      <c r="F870" s="36">
        <v>89.4</v>
      </c>
      <c r="G870" s="37" t="s">
        <v>959</v>
      </c>
      <c r="H870" s="37" t="s">
        <v>3506</v>
      </c>
      <c r="I870" s="36" t="s">
        <v>1810</v>
      </c>
    </row>
    <row r="871" spans="1:9" ht="45" x14ac:dyDescent="0.25">
      <c r="A871" s="2">
        <f t="shared" si="29"/>
        <v>826</v>
      </c>
      <c r="B871" s="2" t="s">
        <v>2772</v>
      </c>
      <c r="C871" s="37" t="s">
        <v>2773</v>
      </c>
      <c r="D871" s="37" t="s">
        <v>1029</v>
      </c>
      <c r="E871" s="3">
        <v>100</v>
      </c>
      <c r="F871" s="36">
        <v>146.4</v>
      </c>
      <c r="G871" s="37" t="s">
        <v>959</v>
      </c>
      <c r="H871" s="37" t="s">
        <v>3506</v>
      </c>
      <c r="I871" s="36" t="s">
        <v>1810</v>
      </c>
    </row>
    <row r="872" spans="1:9" ht="45" x14ac:dyDescent="0.25">
      <c r="A872" s="2">
        <f t="shared" si="29"/>
        <v>827</v>
      </c>
      <c r="B872" s="2" t="s">
        <v>1071</v>
      </c>
      <c r="C872" s="37" t="s">
        <v>1072</v>
      </c>
      <c r="D872" s="37" t="s">
        <v>1029</v>
      </c>
      <c r="E872" s="3">
        <v>100</v>
      </c>
      <c r="F872" s="36">
        <v>77.3</v>
      </c>
      <c r="G872" s="37" t="s">
        <v>959</v>
      </c>
      <c r="H872" s="37" t="s">
        <v>3656</v>
      </c>
      <c r="I872" s="36" t="s">
        <v>1810</v>
      </c>
    </row>
    <row r="873" spans="1:9" ht="45" x14ac:dyDescent="0.25">
      <c r="A873" s="2">
        <f t="shared" si="29"/>
        <v>828</v>
      </c>
      <c r="B873" s="2" t="s">
        <v>2988</v>
      </c>
      <c r="C873" s="37" t="s">
        <v>2989</v>
      </c>
      <c r="D873" s="37" t="s">
        <v>1029</v>
      </c>
      <c r="E873" s="3">
        <v>100</v>
      </c>
      <c r="F873" s="36">
        <v>184.2</v>
      </c>
      <c r="G873" s="37" t="s">
        <v>959</v>
      </c>
      <c r="H873" s="37" t="s">
        <v>3506</v>
      </c>
      <c r="I873" s="36" t="s">
        <v>1810</v>
      </c>
    </row>
    <row r="874" spans="1:9" ht="45" x14ac:dyDescent="0.25">
      <c r="A874" s="2">
        <f t="shared" si="29"/>
        <v>829</v>
      </c>
      <c r="B874" s="2" t="s">
        <v>3062</v>
      </c>
      <c r="C874" s="37" t="s">
        <v>3063</v>
      </c>
      <c r="D874" s="37" t="s">
        <v>3063</v>
      </c>
      <c r="E874" s="3">
        <v>500</v>
      </c>
      <c r="F874" s="36">
        <v>612.9</v>
      </c>
      <c r="G874" s="37" t="s">
        <v>14</v>
      </c>
      <c r="H874" s="37" t="s">
        <v>3798</v>
      </c>
      <c r="I874" s="35" t="s">
        <v>3797</v>
      </c>
    </row>
    <row r="875" spans="1:9" ht="90" x14ac:dyDescent="0.25">
      <c r="A875" s="2">
        <f t="shared" ref="A875" si="32">A874+1</f>
        <v>830</v>
      </c>
      <c r="B875" s="2" t="s">
        <v>4112</v>
      </c>
      <c r="C875" s="37" t="s">
        <v>4116</v>
      </c>
      <c r="D875" s="37" t="s">
        <v>4116</v>
      </c>
      <c r="E875" s="3">
        <v>500</v>
      </c>
      <c r="F875" s="36" t="s">
        <v>1810</v>
      </c>
      <c r="G875" s="37" t="s">
        <v>14</v>
      </c>
      <c r="H875" s="12" t="s">
        <v>4315</v>
      </c>
      <c r="I875" s="36" t="s">
        <v>3797</v>
      </c>
    </row>
    <row r="876" spans="1:9" ht="75" x14ac:dyDescent="0.25">
      <c r="A876" s="2">
        <f t="shared" ref="A876:A880" si="33">A875+1</f>
        <v>831</v>
      </c>
      <c r="B876" s="2" t="s">
        <v>1073</v>
      </c>
      <c r="C876" s="37" t="s">
        <v>1074</v>
      </c>
      <c r="D876" s="37" t="s">
        <v>1075</v>
      </c>
      <c r="E876" s="3">
        <v>100</v>
      </c>
      <c r="F876" s="36" t="s">
        <v>1810</v>
      </c>
      <c r="G876" s="37" t="s">
        <v>73</v>
      </c>
      <c r="H876" s="37" t="s">
        <v>4316</v>
      </c>
      <c r="I876" s="36" t="s">
        <v>1810</v>
      </c>
    </row>
    <row r="877" spans="1:9" ht="45" x14ac:dyDescent="0.25">
      <c r="A877" s="2">
        <f t="shared" si="33"/>
        <v>832</v>
      </c>
      <c r="B877" s="2" t="s">
        <v>2990</v>
      </c>
      <c r="C877" s="37" t="s">
        <v>2991</v>
      </c>
      <c r="D877" s="37" t="s">
        <v>1029</v>
      </c>
      <c r="E877" s="3">
        <v>100</v>
      </c>
      <c r="F877" s="36">
        <v>46.3</v>
      </c>
      <c r="G877" s="37" t="s">
        <v>959</v>
      </c>
      <c r="H877" s="37" t="s">
        <v>3656</v>
      </c>
      <c r="I877" s="36" t="s">
        <v>1810</v>
      </c>
    </row>
    <row r="878" spans="1:9" ht="150" x14ac:dyDescent="0.25">
      <c r="A878" s="2">
        <f t="shared" si="33"/>
        <v>833</v>
      </c>
      <c r="B878" s="2" t="s">
        <v>1076</v>
      </c>
      <c r="C878" s="37" t="s">
        <v>1077</v>
      </c>
      <c r="D878" s="37" t="s">
        <v>1078</v>
      </c>
      <c r="E878" s="36" t="s">
        <v>1810</v>
      </c>
      <c r="F878" s="36" t="s">
        <v>1810</v>
      </c>
      <c r="G878" s="37" t="s">
        <v>3</v>
      </c>
      <c r="H878" s="37" t="s">
        <v>4317</v>
      </c>
      <c r="I878" s="36" t="s">
        <v>1810</v>
      </c>
    </row>
    <row r="879" spans="1:9" ht="45" x14ac:dyDescent="0.25">
      <c r="A879" s="2">
        <f t="shared" si="33"/>
        <v>834</v>
      </c>
      <c r="B879" s="2" t="s">
        <v>3274</v>
      </c>
      <c r="C879" s="37" t="s">
        <v>3275</v>
      </c>
      <c r="D879" s="37" t="s">
        <v>1029</v>
      </c>
      <c r="E879" s="36">
        <v>100</v>
      </c>
      <c r="F879" s="36">
        <v>269.39999999999998</v>
      </c>
      <c r="G879" s="37" t="s">
        <v>959</v>
      </c>
      <c r="H879" s="37" t="s">
        <v>3506</v>
      </c>
      <c r="I879" s="36" t="s">
        <v>1810</v>
      </c>
    </row>
    <row r="880" spans="1:9" ht="45" x14ac:dyDescent="0.25">
      <c r="A880" s="2">
        <f t="shared" si="33"/>
        <v>835</v>
      </c>
      <c r="B880" s="2" t="s">
        <v>3300</v>
      </c>
      <c r="C880" s="37" t="s">
        <v>3301</v>
      </c>
      <c r="D880" s="37" t="s">
        <v>3302</v>
      </c>
      <c r="E880" s="36">
        <v>3100</v>
      </c>
      <c r="F880" s="36">
        <v>410.9</v>
      </c>
      <c r="G880" s="37" t="s">
        <v>3</v>
      </c>
      <c r="H880" s="37" t="s">
        <v>4067</v>
      </c>
      <c r="I880" s="36" t="s">
        <v>3997</v>
      </c>
    </row>
    <row r="881" spans="1:9" x14ac:dyDescent="0.25">
      <c r="A881" s="59" t="s">
        <v>1838</v>
      </c>
      <c r="B881" s="60"/>
      <c r="C881" s="60"/>
      <c r="D881" s="60"/>
      <c r="E881" s="60"/>
      <c r="F881" s="60"/>
      <c r="G881" s="60"/>
      <c r="H881" s="60"/>
      <c r="I881" s="61"/>
    </row>
    <row r="882" spans="1:9" ht="30" x14ac:dyDescent="0.25">
      <c r="A882" s="2">
        <f>A880+1</f>
        <v>836</v>
      </c>
      <c r="B882" s="2" t="s">
        <v>1879</v>
      </c>
      <c r="C882" s="8" t="s">
        <v>2018</v>
      </c>
      <c r="D882" s="8" t="s">
        <v>961</v>
      </c>
      <c r="E882" s="36">
        <v>200</v>
      </c>
      <c r="F882" s="36">
        <v>170.3</v>
      </c>
      <c r="G882" s="37" t="s">
        <v>959</v>
      </c>
      <c r="H882" s="37" t="s">
        <v>3506</v>
      </c>
      <c r="I882" s="36" t="s">
        <v>1810</v>
      </c>
    </row>
    <row r="883" spans="1:9" ht="75" x14ac:dyDescent="0.25">
      <c r="A883" s="2">
        <f>A882+1</f>
        <v>837</v>
      </c>
      <c r="B883" s="2" t="s">
        <v>2992</v>
      </c>
      <c r="C883" s="8" t="s">
        <v>2993</v>
      </c>
      <c r="D883" s="8" t="s">
        <v>4318</v>
      </c>
      <c r="E883" s="36">
        <v>600</v>
      </c>
      <c r="F883" s="36">
        <v>2000</v>
      </c>
      <c r="G883" s="37" t="s">
        <v>959</v>
      </c>
      <c r="H883" s="37" t="s">
        <v>3660</v>
      </c>
      <c r="I883" s="36" t="s">
        <v>3490</v>
      </c>
    </row>
    <row r="884" spans="1:9" ht="30" x14ac:dyDescent="0.25">
      <c r="A884" s="2">
        <f>A883+1</f>
        <v>838</v>
      </c>
      <c r="B884" s="2" t="s">
        <v>2356</v>
      </c>
      <c r="C884" s="8" t="s">
        <v>2376</v>
      </c>
      <c r="D884" s="8" t="s">
        <v>961</v>
      </c>
      <c r="E884" s="36">
        <v>150</v>
      </c>
      <c r="F884" s="36">
        <v>122.6</v>
      </c>
      <c r="G884" s="37" t="s">
        <v>959</v>
      </c>
      <c r="H884" s="37" t="s">
        <v>3506</v>
      </c>
      <c r="I884" s="36" t="s">
        <v>1810</v>
      </c>
    </row>
    <row r="885" spans="1:9" ht="75" x14ac:dyDescent="0.25">
      <c r="A885" s="2">
        <f t="shared" ref="A885:A919" si="34">A884+1</f>
        <v>839</v>
      </c>
      <c r="B885" s="2" t="s">
        <v>1079</v>
      </c>
      <c r="C885" s="37" t="s">
        <v>4319</v>
      </c>
      <c r="D885" s="37" t="s">
        <v>4319</v>
      </c>
      <c r="E885" s="3">
        <v>5000</v>
      </c>
      <c r="F885" s="36">
        <v>700</v>
      </c>
      <c r="G885" s="37" t="s">
        <v>20</v>
      </c>
      <c r="H885" s="37" t="s">
        <v>3931</v>
      </c>
      <c r="I885" s="35" t="s">
        <v>3256</v>
      </c>
    </row>
    <row r="886" spans="1:9" ht="75" x14ac:dyDescent="0.25">
      <c r="A886" s="2">
        <f t="shared" si="34"/>
        <v>840</v>
      </c>
      <c r="B886" s="2" t="s">
        <v>1080</v>
      </c>
      <c r="C886" s="37" t="s">
        <v>4320</v>
      </c>
      <c r="D886" s="37" t="s">
        <v>4320</v>
      </c>
      <c r="E886" s="3">
        <v>500</v>
      </c>
      <c r="F886" s="36">
        <v>500</v>
      </c>
      <c r="G886" s="37" t="s">
        <v>20</v>
      </c>
      <c r="H886" s="37" t="s">
        <v>3670</v>
      </c>
      <c r="I886" s="35" t="s">
        <v>3257</v>
      </c>
    </row>
    <row r="887" spans="1:9" ht="60" x14ac:dyDescent="0.25">
      <c r="A887" s="2">
        <f t="shared" si="34"/>
        <v>841</v>
      </c>
      <c r="B887" s="2" t="s">
        <v>2729</v>
      </c>
      <c r="C887" s="37" t="s">
        <v>2730</v>
      </c>
      <c r="D887" s="37" t="s">
        <v>2730</v>
      </c>
      <c r="E887" s="3">
        <v>800</v>
      </c>
      <c r="F887" s="36">
        <v>802.3</v>
      </c>
      <c r="G887" s="37" t="s">
        <v>14</v>
      </c>
      <c r="H887" s="37" t="s">
        <v>3799</v>
      </c>
      <c r="I887" s="35" t="s">
        <v>3800</v>
      </c>
    </row>
    <row r="888" spans="1:9" ht="45" x14ac:dyDescent="0.25">
      <c r="A888" s="2">
        <f t="shared" si="34"/>
        <v>842</v>
      </c>
      <c r="B888" s="2" t="s">
        <v>1081</v>
      </c>
      <c r="C888" s="37" t="s">
        <v>1082</v>
      </c>
      <c r="D888" s="37" t="s">
        <v>1082</v>
      </c>
      <c r="E888" s="3">
        <v>800</v>
      </c>
      <c r="F888" s="36">
        <v>800</v>
      </c>
      <c r="G888" s="37" t="s">
        <v>20</v>
      </c>
      <c r="H888" s="37" t="s">
        <v>3670</v>
      </c>
      <c r="I888" s="35" t="s">
        <v>3258</v>
      </c>
    </row>
    <row r="889" spans="1:9" ht="45" x14ac:dyDescent="0.25">
      <c r="A889" s="2">
        <f t="shared" si="34"/>
        <v>843</v>
      </c>
      <c r="B889" s="2" t="s">
        <v>3160</v>
      </c>
      <c r="C889" s="37" t="s">
        <v>3163</v>
      </c>
      <c r="D889" s="37" t="s">
        <v>3164</v>
      </c>
      <c r="E889" s="3">
        <v>50</v>
      </c>
      <c r="F889" s="36">
        <v>59.2</v>
      </c>
      <c r="G889" s="37" t="s">
        <v>959</v>
      </c>
      <c r="H889" s="37" t="s">
        <v>3523</v>
      </c>
      <c r="I889" s="36" t="s">
        <v>1810</v>
      </c>
    </row>
    <row r="890" spans="1:9" ht="45" x14ac:dyDescent="0.25">
      <c r="A890" s="2">
        <f t="shared" si="34"/>
        <v>844</v>
      </c>
      <c r="B890" s="2" t="s">
        <v>3161</v>
      </c>
      <c r="C890" s="37" t="s">
        <v>3165</v>
      </c>
      <c r="D890" s="37" t="s">
        <v>1029</v>
      </c>
      <c r="E890" s="3">
        <v>100</v>
      </c>
      <c r="F890" s="36">
        <v>6.3</v>
      </c>
      <c r="G890" s="37" t="s">
        <v>959</v>
      </c>
      <c r="H890" s="37" t="s">
        <v>3506</v>
      </c>
      <c r="I890" s="36" t="s">
        <v>1810</v>
      </c>
    </row>
    <row r="891" spans="1:9" ht="45" x14ac:dyDescent="0.25">
      <c r="A891" s="2">
        <f t="shared" si="34"/>
        <v>845</v>
      </c>
      <c r="B891" s="2" t="s">
        <v>3162</v>
      </c>
      <c r="C891" s="37" t="s">
        <v>3166</v>
      </c>
      <c r="D891" s="37" t="s">
        <v>1029</v>
      </c>
      <c r="E891" s="3">
        <v>100</v>
      </c>
      <c r="F891" s="36">
        <v>33.799999999999997</v>
      </c>
      <c r="G891" s="37" t="s">
        <v>959</v>
      </c>
      <c r="H891" s="37" t="s">
        <v>3523</v>
      </c>
      <c r="I891" s="36" t="s">
        <v>1810</v>
      </c>
    </row>
    <row r="892" spans="1:9" ht="30" x14ac:dyDescent="0.25">
      <c r="A892" s="2">
        <f t="shared" si="34"/>
        <v>846</v>
      </c>
      <c r="B892" s="2" t="s">
        <v>1975</v>
      </c>
      <c r="C892" s="8" t="s">
        <v>1976</v>
      </c>
      <c r="D892" s="8" t="s">
        <v>1976</v>
      </c>
      <c r="E892" s="36">
        <v>750</v>
      </c>
      <c r="F892" s="36">
        <v>470.7</v>
      </c>
      <c r="G892" s="37" t="s">
        <v>14</v>
      </c>
      <c r="H892" s="37" t="s">
        <v>4321</v>
      </c>
      <c r="I892" s="36" t="s">
        <v>3997</v>
      </c>
    </row>
    <row r="893" spans="1:9" ht="75" x14ac:dyDescent="0.25">
      <c r="A893" s="2">
        <f t="shared" si="34"/>
        <v>847</v>
      </c>
      <c r="B893" s="2" t="s">
        <v>1083</v>
      </c>
      <c r="C893" s="37" t="s">
        <v>1084</v>
      </c>
      <c r="D893" s="37" t="s">
        <v>1085</v>
      </c>
      <c r="E893" s="3">
        <v>800</v>
      </c>
      <c r="F893" s="36">
        <v>500</v>
      </c>
      <c r="G893" s="37" t="s">
        <v>959</v>
      </c>
      <c r="H893" s="37" t="s">
        <v>3660</v>
      </c>
      <c r="I893" s="36" t="s">
        <v>3487</v>
      </c>
    </row>
    <row r="894" spans="1:9" ht="45" x14ac:dyDescent="0.25">
      <c r="A894" s="2">
        <f t="shared" si="34"/>
        <v>848</v>
      </c>
      <c r="B894" s="2" t="s">
        <v>3167</v>
      </c>
      <c r="C894" s="37" t="s">
        <v>3173</v>
      </c>
      <c r="D894" s="37" t="s">
        <v>1029</v>
      </c>
      <c r="E894" s="3">
        <v>100</v>
      </c>
      <c r="F894" s="36">
        <v>3.6</v>
      </c>
      <c r="G894" s="37" t="s">
        <v>959</v>
      </c>
      <c r="H894" s="37" t="s">
        <v>3506</v>
      </c>
      <c r="I894" s="36" t="s">
        <v>1810</v>
      </c>
    </row>
    <row r="895" spans="1:9" ht="30" x14ac:dyDescent="0.25">
      <c r="A895" s="2">
        <f t="shared" si="34"/>
        <v>849</v>
      </c>
      <c r="B895" s="2" t="s">
        <v>3168</v>
      </c>
      <c r="C895" s="37" t="s">
        <v>3174</v>
      </c>
      <c r="D895" s="37" t="s">
        <v>1029</v>
      </c>
      <c r="E895" s="3">
        <v>150</v>
      </c>
      <c r="F895" s="36">
        <v>31.3</v>
      </c>
      <c r="G895" s="37" t="s">
        <v>959</v>
      </c>
      <c r="H895" s="37" t="s">
        <v>3523</v>
      </c>
      <c r="I895" s="36" t="s">
        <v>1810</v>
      </c>
    </row>
    <row r="896" spans="1:9" ht="30" x14ac:dyDescent="0.25">
      <c r="A896" s="2">
        <f t="shared" si="34"/>
        <v>850</v>
      </c>
      <c r="B896" s="2" t="s">
        <v>3169</v>
      </c>
      <c r="C896" s="37" t="s">
        <v>3175</v>
      </c>
      <c r="D896" s="37" t="s">
        <v>1029</v>
      </c>
      <c r="E896" s="3">
        <v>120</v>
      </c>
      <c r="F896" s="36">
        <v>67</v>
      </c>
      <c r="G896" s="37" t="s">
        <v>959</v>
      </c>
      <c r="H896" s="37" t="s">
        <v>3506</v>
      </c>
      <c r="I896" s="36" t="s">
        <v>1810</v>
      </c>
    </row>
    <row r="897" spans="1:9" ht="30" x14ac:dyDescent="0.25">
      <c r="A897" s="2">
        <f t="shared" si="34"/>
        <v>851</v>
      </c>
      <c r="B897" s="2" t="s">
        <v>3170</v>
      </c>
      <c r="C897" s="37" t="s">
        <v>3176</v>
      </c>
      <c r="D897" s="37" t="s">
        <v>1029</v>
      </c>
      <c r="E897" s="3">
        <v>50</v>
      </c>
      <c r="F897" s="36">
        <v>200</v>
      </c>
      <c r="G897" s="37" t="s">
        <v>959</v>
      </c>
      <c r="H897" s="37" t="s">
        <v>3506</v>
      </c>
      <c r="I897" s="36" t="s">
        <v>1810</v>
      </c>
    </row>
    <row r="898" spans="1:9" ht="30" x14ac:dyDescent="0.25">
      <c r="A898" s="2">
        <f t="shared" si="34"/>
        <v>852</v>
      </c>
      <c r="B898" s="2" t="s">
        <v>3171</v>
      </c>
      <c r="C898" s="37" t="s">
        <v>3177</v>
      </c>
      <c r="D898" s="37" t="s">
        <v>1029</v>
      </c>
      <c r="E898" s="3">
        <v>150</v>
      </c>
      <c r="F898" s="36">
        <v>43.8</v>
      </c>
      <c r="G898" s="37" t="s">
        <v>959</v>
      </c>
      <c r="H898" s="37" t="s">
        <v>3506</v>
      </c>
      <c r="I898" s="36" t="s">
        <v>1810</v>
      </c>
    </row>
    <row r="899" spans="1:9" ht="45" x14ac:dyDescent="0.25">
      <c r="A899" s="2">
        <f t="shared" si="34"/>
        <v>853</v>
      </c>
      <c r="B899" s="2" t="s">
        <v>3172</v>
      </c>
      <c r="C899" s="37" t="s">
        <v>3178</v>
      </c>
      <c r="D899" s="37" t="s">
        <v>1029</v>
      </c>
      <c r="E899" s="3">
        <v>120</v>
      </c>
      <c r="F899" s="36">
        <v>31.2</v>
      </c>
      <c r="G899" s="37" t="s">
        <v>959</v>
      </c>
      <c r="H899" s="37" t="s">
        <v>3525</v>
      </c>
      <c r="I899" s="36" t="s">
        <v>1810</v>
      </c>
    </row>
    <row r="900" spans="1:9" ht="30" x14ac:dyDescent="0.25">
      <c r="A900" s="2">
        <f t="shared" si="34"/>
        <v>854</v>
      </c>
      <c r="B900" s="2" t="s">
        <v>1086</v>
      </c>
      <c r="C900" s="37" t="s">
        <v>1087</v>
      </c>
      <c r="D900" s="37" t="s">
        <v>1029</v>
      </c>
      <c r="E900" s="3">
        <v>100</v>
      </c>
      <c r="F900" s="36">
        <v>32.299999999999997</v>
      </c>
      <c r="G900" s="37" t="s">
        <v>959</v>
      </c>
      <c r="H900" s="37" t="s">
        <v>3506</v>
      </c>
      <c r="I900" s="36" t="s">
        <v>1810</v>
      </c>
    </row>
    <row r="901" spans="1:9" ht="60" x14ac:dyDescent="0.25">
      <c r="A901" s="2">
        <f t="shared" si="34"/>
        <v>855</v>
      </c>
      <c r="B901" s="2" t="s">
        <v>1088</v>
      </c>
      <c r="C901" s="37" t="s">
        <v>1089</v>
      </c>
      <c r="D901" s="37" t="s">
        <v>1089</v>
      </c>
      <c r="E901" s="3">
        <v>3000</v>
      </c>
      <c r="F901" s="36">
        <v>5330.3</v>
      </c>
      <c r="G901" s="37" t="s">
        <v>14</v>
      </c>
      <c r="H901" s="37" t="s">
        <v>3801</v>
      </c>
      <c r="I901" s="36" t="s">
        <v>4322</v>
      </c>
    </row>
    <row r="902" spans="1:9" ht="195" x14ac:dyDescent="0.25">
      <c r="A902" s="2">
        <f t="shared" si="34"/>
        <v>856</v>
      </c>
      <c r="B902" s="2" t="s">
        <v>1090</v>
      </c>
      <c r="C902" s="37" t="s">
        <v>4323</v>
      </c>
      <c r="D902" s="37" t="s">
        <v>4624</v>
      </c>
      <c r="E902" s="3">
        <v>600</v>
      </c>
      <c r="F902" s="36">
        <v>100</v>
      </c>
      <c r="G902" s="37" t="s">
        <v>959</v>
      </c>
      <c r="H902" s="37" t="s">
        <v>3661</v>
      </c>
      <c r="I902" s="36" t="s">
        <v>3487</v>
      </c>
    </row>
    <row r="903" spans="1:9" ht="75" x14ac:dyDescent="0.25">
      <c r="A903" s="2">
        <f t="shared" si="34"/>
        <v>857</v>
      </c>
      <c r="B903" s="2" t="s">
        <v>4141</v>
      </c>
      <c r="C903" s="37" t="s">
        <v>4142</v>
      </c>
      <c r="D903" s="37" t="s">
        <v>4142</v>
      </c>
      <c r="E903" s="3">
        <v>1300</v>
      </c>
      <c r="F903" s="36" t="s">
        <v>1810</v>
      </c>
      <c r="G903" s="37" t="s">
        <v>14</v>
      </c>
      <c r="H903" s="37" t="s">
        <v>4475</v>
      </c>
      <c r="I903" s="36" t="s">
        <v>4322</v>
      </c>
    </row>
    <row r="904" spans="1:9" ht="30" x14ac:dyDescent="0.25">
      <c r="A904" s="2">
        <f t="shared" si="34"/>
        <v>858</v>
      </c>
      <c r="B904" s="2" t="s">
        <v>2774</v>
      </c>
      <c r="C904" s="37" t="s">
        <v>2775</v>
      </c>
      <c r="D904" s="37" t="s">
        <v>2776</v>
      </c>
      <c r="E904" s="3">
        <v>30</v>
      </c>
      <c r="F904" s="36">
        <v>130</v>
      </c>
      <c r="G904" s="37" t="s">
        <v>959</v>
      </c>
      <c r="H904" s="37" t="s">
        <v>3602</v>
      </c>
      <c r="I904" s="36" t="s">
        <v>1810</v>
      </c>
    </row>
    <row r="905" spans="1:9" ht="45" x14ac:dyDescent="0.25">
      <c r="A905" s="2">
        <f t="shared" si="34"/>
        <v>859</v>
      </c>
      <c r="B905" s="2" t="s">
        <v>3179</v>
      </c>
      <c r="C905" s="37" t="s">
        <v>3181</v>
      </c>
      <c r="D905" s="37" t="s">
        <v>1029</v>
      </c>
      <c r="E905" s="3">
        <v>150</v>
      </c>
      <c r="F905" s="36">
        <v>27.8</v>
      </c>
      <c r="G905" s="37" t="s">
        <v>959</v>
      </c>
      <c r="H905" s="37" t="s">
        <v>3506</v>
      </c>
      <c r="I905" s="36" t="s">
        <v>1810</v>
      </c>
    </row>
    <row r="906" spans="1:9" ht="75" x14ac:dyDescent="0.25">
      <c r="A906" s="2">
        <f t="shared" si="34"/>
        <v>860</v>
      </c>
      <c r="B906" s="2" t="s">
        <v>3180</v>
      </c>
      <c r="C906" s="37" t="s">
        <v>3182</v>
      </c>
      <c r="D906" s="37" t="s">
        <v>3183</v>
      </c>
      <c r="E906" s="3">
        <v>200</v>
      </c>
      <c r="F906" s="36">
        <v>84</v>
      </c>
      <c r="G906" s="37" t="s">
        <v>959</v>
      </c>
      <c r="H906" s="37" t="s">
        <v>3506</v>
      </c>
      <c r="I906" s="36" t="s">
        <v>1810</v>
      </c>
    </row>
    <row r="907" spans="1:9" ht="90" x14ac:dyDescent="0.25">
      <c r="A907" s="2">
        <f t="shared" si="34"/>
        <v>861</v>
      </c>
      <c r="B907" s="2" t="s">
        <v>1091</v>
      </c>
      <c r="C907" s="37" t="s">
        <v>1092</v>
      </c>
      <c r="D907" s="37" t="s">
        <v>1092</v>
      </c>
      <c r="E907" s="3">
        <v>1900</v>
      </c>
      <c r="F907" s="36">
        <v>3933.5</v>
      </c>
      <c r="G907" s="37" t="s">
        <v>14</v>
      </c>
      <c r="H907" s="37" t="s">
        <v>3802</v>
      </c>
      <c r="I907" s="36" t="s">
        <v>4324</v>
      </c>
    </row>
    <row r="908" spans="1:9" ht="45" x14ac:dyDescent="0.25">
      <c r="A908" s="2">
        <f t="shared" si="34"/>
        <v>862</v>
      </c>
      <c r="B908" s="2" t="s">
        <v>2266</v>
      </c>
      <c r="C908" s="37" t="s">
        <v>2267</v>
      </c>
      <c r="D908" s="37" t="s">
        <v>2267</v>
      </c>
      <c r="E908" s="3">
        <v>1000</v>
      </c>
      <c r="F908" s="36">
        <v>365.7</v>
      </c>
      <c r="G908" s="37" t="s">
        <v>14</v>
      </c>
      <c r="H908" s="37" t="s">
        <v>3803</v>
      </c>
      <c r="I908" s="36" t="s">
        <v>3997</v>
      </c>
    </row>
    <row r="909" spans="1:9" ht="60" x14ac:dyDescent="0.25">
      <c r="A909" s="2">
        <f t="shared" si="34"/>
        <v>863</v>
      </c>
      <c r="B909" s="2" t="s">
        <v>3184</v>
      </c>
      <c r="C909" s="37" t="s">
        <v>3186</v>
      </c>
      <c r="D909" s="37" t="s">
        <v>1029</v>
      </c>
      <c r="E909" s="3">
        <v>60</v>
      </c>
      <c r="F909" s="36">
        <v>60</v>
      </c>
      <c r="G909" s="37" t="s">
        <v>959</v>
      </c>
      <c r="H909" s="37" t="s">
        <v>3506</v>
      </c>
      <c r="I909" s="36" t="s">
        <v>1810</v>
      </c>
    </row>
    <row r="910" spans="1:9" ht="45" x14ac:dyDescent="0.25">
      <c r="A910" s="2">
        <f t="shared" si="34"/>
        <v>864</v>
      </c>
      <c r="B910" s="2" t="s">
        <v>3185</v>
      </c>
      <c r="C910" s="37" t="s">
        <v>3187</v>
      </c>
      <c r="D910" s="37" t="s">
        <v>1029</v>
      </c>
      <c r="E910" s="3">
        <v>100</v>
      </c>
      <c r="F910" s="36">
        <v>56.8</v>
      </c>
      <c r="G910" s="37" t="s">
        <v>959</v>
      </c>
      <c r="H910" s="37" t="s">
        <v>3506</v>
      </c>
      <c r="I910" s="36" t="s">
        <v>1810</v>
      </c>
    </row>
    <row r="911" spans="1:9" ht="48.75" customHeight="1" x14ac:dyDescent="0.25">
      <c r="A911" s="2">
        <f t="shared" si="34"/>
        <v>865</v>
      </c>
      <c r="B911" s="2" t="s">
        <v>2994</v>
      </c>
      <c r="C911" s="37" t="s">
        <v>2995</v>
      </c>
      <c r="D911" s="37" t="s">
        <v>1029</v>
      </c>
      <c r="E911" s="3">
        <v>30</v>
      </c>
      <c r="F911" s="36">
        <v>18</v>
      </c>
      <c r="G911" s="37" t="s">
        <v>959</v>
      </c>
      <c r="H911" s="37" t="s">
        <v>3506</v>
      </c>
      <c r="I911" s="36" t="s">
        <v>1810</v>
      </c>
    </row>
    <row r="912" spans="1:9" ht="60" x14ac:dyDescent="0.25">
      <c r="A912" s="2">
        <f t="shared" si="34"/>
        <v>866</v>
      </c>
      <c r="B912" s="2" t="s">
        <v>3188</v>
      </c>
      <c r="C912" s="37" t="s">
        <v>3190</v>
      </c>
      <c r="D912" s="37" t="s">
        <v>1029</v>
      </c>
      <c r="E912" s="3">
        <v>60</v>
      </c>
      <c r="F912" s="36">
        <v>65</v>
      </c>
      <c r="G912" s="37" t="s">
        <v>959</v>
      </c>
      <c r="H912" s="37" t="s">
        <v>3525</v>
      </c>
      <c r="I912" s="36" t="s">
        <v>1810</v>
      </c>
    </row>
    <row r="913" spans="1:9" ht="60" x14ac:dyDescent="0.25">
      <c r="A913" s="2">
        <f t="shared" si="34"/>
        <v>867</v>
      </c>
      <c r="B913" s="2" t="s">
        <v>3189</v>
      </c>
      <c r="C913" s="37" t="s">
        <v>3191</v>
      </c>
      <c r="D913" s="37" t="s">
        <v>3192</v>
      </c>
      <c r="E913" s="3">
        <v>150</v>
      </c>
      <c r="F913" s="36">
        <v>88</v>
      </c>
      <c r="G913" s="37" t="s">
        <v>959</v>
      </c>
      <c r="H913" s="37" t="s">
        <v>3506</v>
      </c>
      <c r="I913" s="36" t="s">
        <v>1810</v>
      </c>
    </row>
    <row r="914" spans="1:9" ht="37.5" customHeight="1" x14ac:dyDescent="0.25">
      <c r="A914" s="2">
        <f t="shared" si="34"/>
        <v>868</v>
      </c>
      <c r="B914" s="2" t="s">
        <v>1093</v>
      </c>
      <c r="C914" s="37" t="s">
        <v>1094</v>
      </c>
      <c r="D914" s="37" t="s">
        <v>1029</v>
      </c>
      <c r="E914" s="3">
        <v>100</v>
      </c>
      <c r="F914" s="36">
        <v>77.7</v>
      </c>
      <c r="G914" s="37" t="s">
        <v>959</v>
      </c>
      <c r="H914" s="37" t="s">
        <v>3506</v>
      </c>
      <c r="I914" s="36" t="s">
        <v>1810</v>
      </c>
    </row>
    <row r="915" spans="1:9" ht="45" x14ac:dyDescent="0.25">
      <c r="A915" s="2">
        <f t="shared" si="34"/>
        <v>869</v>
      </c>
      <c r="B915" s="2" t="s">
        <v>1095</v>
      </c>
      <c r="C915" s="37" t="s">
        <v>1096</v>
      </c>
      <c r="D915" s="37" t="s">
        <v>1029</v>
      </c>
      <c r="E915" s="3">
        <v>100</v>
      </c>
      <c r="F915" s="36">
        <v>42.3</v>
      </c>
      <c r="G915" s="37" t="s">
        <v>959</v>
      </c>
      <c r="H915" s="37" t="s">
        <v>3525</v>
      </c>
      <c r="I915" s="36" t="s">
        <v>1810</v>
      </c>
    </row>
    <row r="916" spans="1:9" ht="90" x14ac:dyDescent="0.25">
      <c r="A916" s="2">
        <f t="shared" si="34"/>
        <v>870</v>
      </c>
      <c r="B916" s="2" t="s">
        <v>1097</v>
      </c>
      <c r="C916" s="37" t="s">
        <v>1098</v>
      </c>
      <c r="D916" s="37" t="s">
        <v>1098</v>
      </c>
      <c r="E916" s="36" t="s">
        <v>1810</v>
      </c>
      <c r="F916" s="36" t="s">
        <v>1810</v>
      </c>
      <c r="G916" s="37" t="s">
        <v>14</v>
      </c>
      <c r="H916" s="37" t="s">
        <v>4325</v>
      </c>
      <c r="I916" s="36" t="s">
        <v>1810</v>
      </c>
    </row>
    <row r="917" spans="1:9" ht="75" x14ac:dyDescent="0.25">
      <c r="A917" s="2">
        <f t="shared" si="34"/>
        <v>871</v>
      </c>
      <c r="B917" s="2" t="s">
        <v>1099</v>
      </c>
      <c r="C917" s="37" t="s">
        <v>1100</v>
      </c>
      <c r="D917" s="37" t="s">
        <v>994</v>
      </c>
      <c r="E917" s="3">
        <v>400</v>
      </c>
      <c r="F917" s="36">
        <v>400</v>
      </c>
      <c r="G917" s="37" t="s">
        <v>959</v>
      </c>
      <c r="H917" s="37" t="s">
        <v>3661</v>
      </c>
      <c r="I917" s="36" t="s">
        <v>3487</v>
      </c>
    </row>
    <row r="918" spans="1:9" ht="46.5" customHeight="1" x14ac:dyDescent="0.25">
      <c r="A918" s="2">
        <f t="shared" si="34"/>
        <v>872</v>
      </c>
      <c r="B918" s="2" t="s">
        <v>1101</v>
      </c>
      <c r="C918" s="37" t="s">
        <v>1102</v>
      </c>
      <c r="D918" s="37" t="s">
        <v>1029</v>
      </c>
      <c r="E918" s="3">
        <v>100</v>
      </c>
      <c r="F918" s="36">
        <v>104.5</v>
      </c>
      <c r="G918" s="37" t="s">
        <v>959</v>
      </c>
      <c r="H918" s="37" t="s">
        <v>3506</v>
      </c>
      <c r="I918" s="36" t="s">
        <v>1810</v>
      </c>
    </row>
    <row r="919" spans="1:9" ht="44.25" customHeight="1" x14ac:dyDescent="0.25">
      <c r="A919" s="2">
        <f t="shared" si="34"/>
        <v>873</v>
      </c>
      <c r="B919" s="2" t="s">
        <v>1103</v>
      </c>
      <c r="C919" s="37" t="s">
        <v>1104</v>
      </c>
      <c r="D919" s="37" t="s">
        <v>1105</v>
      </c>
      <c r="E919" s="3">
        <v>500</v>
      </c>
      <c r="F919" s="36">
        <v>450</v>
      </c>
      <c r="G919" s="37" t="s">
        <v>959</v>
      </c>
      <c r="H919" s="37" t="s">
        <v>3509</v>
      </c>
      <c r="I919" s="36" t="s">
        <v>3487</v>
      </c>
    </row>
    <row r="920" spans="1:9" ht="30" x14ac:dyDescent="0.25">
      <c r="A920" s="62">
        <f t="shared" ref="A920:A928" si="35">A919+1</f>
        <v>874</v>
      </c>
      <c r="B920" s="62" t="s">
        <v>2777</v>
      </c>
      <c r="C920" s="64" t="s">
        <v>2778</v>
      </c>
      <c r="D920" s="37" t="s">
        <v>1029</v>
      </c>
      <c r="E920" s="71">
        <v>100</v>
      </c>
      <c r="F920" s="36">
        <v>37.200000000000003</v>
      </c>
      <c r="G920" s="37" t="s">
        <v>959</v>
      </c>
      <c r="H920" s="64" t="s">
        <v>4068</v>
      </c>
      <c r="I920" s="68" t="s">
        <v>1810</v>
      </c>
    </row>
    <row r="921" spans="1:9" ht="51.75" customHeight="1" x14ac:dyDescent="0.25">
      <c r="A921" s="63"/>
      <c r="B921" s="63"/>
      <c r="C921" s="65"/>
      <c r="D921" s="37" t="s">
        <v>3662</v>
      </c>
      <c r="E921" s="73"/>
      <c r="F921" s="36" t="s">
        <v>1810</v>
      </c>
      <c r="G921" s="37" t="s">
        <v>14</v>
      </c>
      <c r="H921" s="65"/>
      <c r="I921" s="69"/>
    </row>
    <row r="922" spans="1:9" ht="45" x14ac:dyDescent="0.25">
      <c r="A922" s="2">
        <f>A920+1</f>
        <v>875</v>
      </c>
      <c r="B922" s="2" t="s">
        <v>1106</v>
      </c>
      <c r="C922" s="37" t="s">
        <v>1107</v>
      </c>
      <c r="D922" s="37" t="s">
        <v>1029</v>
      </c>
      <c r="E922" s="3">
        <v>50</v>
      </c>
      <c r="F922" s="36">
        <v>69.3</v>
      </c>
      <c r="G922" s="37" t="s">
        <v>959</v>
      </c>
      <c r="H922" s="37" t="s">
        <v>3506</v>
      </c>
      <c r="I922" s="36" t="s">
        <v>1810</v>
      </c>
    </row>
    <row r="923" spans="1:9" ht="90" x14ac:dyDescent="0.25">
      <c r="A923" s="2">
        <f t="shared" si="35"/>
        <v>876</v>
      </c>
      <c r="B923" s="2" t="s">
        <v>2996</v>
      </c>
      <c r="C923" s="37" t="s">
        <v>2997</v>
      </c>
      <c r="D923" s="37" t="s">
        <v>2998</v>
      </c>
      <c r="E923" s="3">
        <v>600</v>
      </c>
      <c r="F923" s="36">
        <v>200</v>
      </c>
      <c r="G923" s="37" t="s">
        <v>959</v>
      </c>
      <c r="H923" s="37" t="s">
        <v>3521</v>
      </c>
      <c r="I923" s="36" t="s">
        <v>3490</v>
      </c>
    </row>
    <row r="924" spans="1:9" ht="30" x14ac:dyDescent="0.25">
      <c r="A924" s="2">
        <f t="shared" si="35"/>
        <v>877</v>
      </c>
      <c r="B924" s="2" t="s">
        <v>3193</v>
      </c>
      <c r="C924" s="37" t="s">
        <v>3194</v>
      </c>
      <c r="D924" s="37" t="s">
        <v>3195</v>
      </c>
      <c r="E924" s="3">
        <v>100</v>
      </c>
      <c r="F924" s="36">
        <v>38.200000000000003</v>
      </c>
      <c r="G924" s="37" t="s">
        <v>959</v>
      </c>
      <c r="H924" s="37" t="s">
        <v>3506</v>
      </c>
      <c r="I924" s="36" t="s">
        <v>1810</v>
      </c>
    </row>
    <row r="925" spans="1:9" ht="45" x14ac:dyDescent="0.25">
      <c r="A925" s="2">
        <f t="shared" si="35"/>
        <v>878</v>
      </c>
      <c r="B925" s="2" t="s">
        <v>2999</v>
      </c>
      <c r="C925" s="37" t="s">
        <v>3000</v>
      </c>
      <c r="D925" s="37" t="s">
        <v>1029</v>
      </c>
      <c r="E925" s="3">
        <v>60</v>
      </c>
      <c r="F925" s="36">
        <v>13.7</v>
      </c>
      <c r="G925" s="37" t="s">
        <v>959</v>
      </c>
      <c r="H925" s="37" t="s">
        <v>3506</v>
      </c>
      <c r="I925" s="36" t="s">
        <v>1810</v>
      </c>
    </row>
    <row r="926" spans="1:9" ht="45" x14ac:dyDescent="0.25">
      <c r="A926" s="2">
        <f t="shared" si="35"/>
        <v>879</v>
      </c>
      <c r="B926" s="2" t="s">
        <v>3196</v>
      </c>
      <c r="C926" s="37" t="s">
        <v>3197</v>
      </c>
      <c r="D926" s="37" t="s">
        <v>1029</v>
      </c>
      <c r="E926" s="3">
        <v>50</v>
      </c>
      <c r="F926" s="36">
        <v>9.6999999999999993</v>
      </c>
      <c r="G926" s="37" t="s">
        <v>959</v>
      </c>
      <c r="H926" s="37" t="s">
        <v>3506</v>
      </c>
      <c r="I926" s="36" t="s">
        <v>1810</v>
      </c>
    </row>
    <row r="927" spans="1:9" ht="45" x14ac:dyDescent="0.25">
      <c r="A927" s="2">
        <f t="shared" si="35"/>
        <v>880</v>
      </c>
      <c r="B927" s="2" t="s">
        <v>3198</v>
      </c>
      <c r="C927" s="37" t="s">
        <v>3199</v>
      </c>
      <c r="D927" s="37" t="s">
        <v>1029</v>
      </c>
      <c r="E927" s="3">
        <v>50</v>
      </c>
      <c r="F927" s="36">
        <v>102.2</v>
      </c>
      <c r="G927" s="37" t="s">
        <v>959</v>
      </c>
      <c r="H927" s="37" t="s">
        <v>3506</v>
      </c>
      <c r="I927" s="36" t="s">
        <v>1810</v>
      </c>
    </row>
    <row r="928" spans="1:9" ht="45" x14ac:dyDescent="0.25">
      <c r="A928" s="2">
        <f t="shared" si="35"/>
        <v>881</v>
      </c>
      <c r="B928" s="2" t="s">
        <v>1108</v>
      </c>
      <c r="C928" s="37" t="s">
        <v>1109</v>
      </c>
      <c r="D928" s="37" t="s">
        <v>1110</v>
      </c>
      <c r="E928" s="3">
        <v>2000</v>
      </c>
      <c r="F928" s="36">
        <v>2000</v>
      </c>
      <c r="G928" s="7" t="s">
        <v>20</v>
      </c>
      <c r="H928" s="37" t="s">
        <v>3977</v>
      </c>
      <c r="I928" s="35" t="s">
        <v>3259</v>
      </c>
    </row>
    <row r="929" spans="1:9" x14ac:dyDescent="0.25">
      <c r="A929" s="59" t="s">
        <v>1839</v>
      </c>
      <c r="B929" s="60"/>
      <c r="C929" s="60"/>
      <c r="D929" s="60"/>
      <c r="E929" s="60"/>
      <c r="F929" s="60"/>
      <c r="G929" s="60"/>
      <c r="H929" s="60"/>
      <c r="I929" s="61"/>
    </row>
    <row r="930" spans="1:9" ht="30" x14ac:dyDescent="0.25">
      <c r="A930" s="2">
        <f>A928+1</f>
        <v>882</v>
      </c>
      <c r="B930" s="2" t="s">
        <v>1111</v>
      </c>
      <c r="C930" s="37" t="s">
        <v>1112</v>
      </c>
      <c r="D930" s="37" t="s">
        <v>1112</v>
      </c>
      <c r="E930" s="3">
        <v>1000</v>
      </c>
      <c r="F930" s="36">
        <v>1000</v>
      </c>
      <c r="G930" s="37" t="s">
        <v>20</v>
      </c>
      <c r="H930" s="37" t="s">
        <v>3670</v>
      </c>
      <c r="I930" s="35" t="s">
        <v>3217</v>
      </c>
    </row>
    <row r="931" spans="1:9" ht="45" x14ac:dyDescent="0.25">
      <c r="A931" s="2">
        <f>A930+1</f>
        <v>883</v>
      </c>
      <c r="B931" s="2" t="s">
        <v>2269</v>
      </c>
      <c r="C931" s="37" t="s">
        <v>2268</v>
      </c>
      <c r="D931" s="37" t="s">
        <v>2268</v>
      </c>
      <c r="E931" s="3">
        <v>3800</v>
      </c>
      <c r="F931" s="36">
        <v>590.29999999999995</v>
      </c>
      <c r="G931" s="37" t="s">
        <v>3</v>
      </c>
      <c r="H931" s="37" t="s">
        <v>4028</v>
      </c>
      <c r="I931" s="36" t="s">
        <v>3997</v>
      </c>
    </row>
    <row r="932" spans="1:9" ht="30" x14ac:dyDescent="0.25">
      <c r="A932" s="2">
        <f>A931+1</f>
        <v>884</v>
      </c>
      <c r="B932" s="2" t="s">
        <v>1113</v>
      </c>
      <c r="C932" s="37" t="s">
        <v>1114</v>
      </c>
      <c r="D932" s="37" t="s">
        <v>1114</v>
      </c>
      <c r="E932" s="3">
        <v>800</v>
      </c>
      <c r="F932" s="36">
        <v>800</v>
      </c>
      <c r="G932" s="37" t="s">
        <v>20</v>
      </c>
      <c r="H932" s="37" t="s">
        <v>3670</v>
      </c>
      <c r="I932" s="35" t="s">
        <v>3217</v>
      </c>
    </row>
    <row r="933" spans="1:9" ht="75" x14ac:dyDescent="0.25">
      <c r="A933" s="2">
        <f t="shared" ref="A933:A945" si="36">A932+1</f>
        <v>885</v>
      </c>
      <c r="B933" s="2" t="s">
        <v>1115</v>
      </c>
      <c r="C933" s="37" t="s">
        <v>1116</v>
      </c>
      <c r="D933" s="37" t="s">
        <v>1117</v>
      </c>
      <c r="E933" s="3">
        <v>400</v>
      </c>
      <c r="F933" s="36">
        <v>397.3</v>
      </c>
      <c r="G933" s="37" t="s">
        <v>959</v>
      </c>
      <c r="H933" s="37" t="s">
        <v>3509</v>
      </c>
      <c r="I933" s="36" t="s">
        <v>3487</v>
      </c>
    </row>
    <row r="934" spans="1:9" ht="60" x14ac:dyDescent="0.25">
      <c r="A934" s="2">
        <f t="shared" si="36"/>
        <v>886</v>
      </c>
      <c r="B934" s="2" t="s">
        <v>1118</v>
      </c>
      <c r="C934" s="37" t="s">
        <v>1119</v>
      </c>
      <c r="D934" s="37" t="s">
        <v>1120</v>
      </c>
      <c r="E934" s="3">
        <v>500</v>
      </c>
      <c r="F934" s="36">
        <v>498.7</v>
      </c>
      <c r="G934" s="37" t="s">
        <v>959</v>
      </c>
      <c r="H934" s="37" t="s">
        <v>3521</v>
      </c>
      <c r="I934" s="36" t="s">
        <v>3487</v>
      </c>
    </row>
    <row r="935" spans="1:9" ht="60" x14ac:dyDescent="0.25">
      <c r="A935" s="2">
        <f t="shared" si="36"/>
        <v>887</v>
      </c>
      <c r="B935" s="2" t="s">
        <v>3416</v>
      </c>
      <c r="C935" s="37" t="s">
        <v>3417</v>
      </c>
      <c r="D935" s="37" t="s">
        <v>3417</v>
      </c>
      <c r="E935" s="3">
        <v>500</v>
      </c>
      <c r="F935" s="36">
        <v>3820.5</v>
      </c>
      <c r="G935" s="37" t="s">
        <v>14</v>
      </c>
      <c r="H935" s="37" t="s">
        <v>4326</v>
      </c>
      <c r="I935" s="36" t="s">
        <v>4327</v>
      </c>
    </row>
    <row r="936" spans="1:9" ht="60" x14ac:dyDescent="0.25">
      <c r="A936" s="2">
        <f t="shared" si="36"/>
        <v>888</v>
      </c>
      <c r="B936" s="2" t="s">
        <v>1121</v>
      </c>
      <c r="C936" s="37" t="s">
        <v>1122</v>
      </c>
      <c r="D936" s="37" t="s">
        <v>1123</v>
      </c>
      <c r="E936" s="3">
        <v>150</v>
      </c>
      <c r="F936" s="36">
        <v>200</v>
      </c>
      <c r="G936" s="37" t="s">
        <v>959</v>
      </c>
      <c r="H936" s="37" t="s">
        <v>3661</v>
      </c>
      <c r="I936" s="36" t="s">
        <v>3487</v>
      </c>
    </row>
    <row r="937" spans="1:9" ht="45" x14ac:dyDescent="0.25">
      <c r="A937" s="2">
        <f t="shared" si="36"/>
        <v>889</v>
      </c>
      <c r="B937" s="2" t="s">
        <v>1124</v>
      </c>
      <c r="C937" s="37" t="s">
        <v>1125</v>
      </c>
      <c r="D937" s="37" t="s">
        <v>1126</v>
      </c>
      <c r="E937" s="3">
        <v>200</v>
      </c>
      <c r="F937" s="36">
        <v>200</v>
      </c>
      <c r="G937" s="37" t="s">
        <v>959</v>
      </c>
      <c r="H937" s="37" t="s">
        <v>3558</v>
      </c>
      <c r="I937" s="36" t="s">
        <v>3487</v>
      </c>
    </row>
    <row r="938" spans="1:9" ht="105" x14ac:dyDescent="0.25">
      <c r="A938" s="2">
        <f t="shared" si="36"/>
        <v>890</v>
      </c>
      <c r="B938" s="2" t="s">
        <v>1127</v>
      </c>
      <c r="C938" s="37" t="s">
        <v>1128</v>
      </c>
      <c r="D938" s="37" t="s">
        <v>1128</v>
      </c>
      <c r="E938" s="3">
        <v>1500</v>
      </c>
      <c r="F938" s="36">
        <v>1106.5</v>
      </c>
      <c r="G938" s="37" t="s">
        <v>14</v>
      </c>
      <c r="H938" s="37" t="s">
        <v>3804</v>
      </c>
      <c r="I938" s="35" t="s">
        <v>3221</v>
      </c>
    </row>
    <row r="939" spans="1:9" ht="45" x14ac:dyDescent="0.25">
      <c r="A939" s="2">
        <f t="shared" si="36"/>
        <v>891</v>
      </c>
      <c r="B939" s="2" t="s">
        <v>3001</v>
      </c>
      <c r="C939" s="37" t="s">
        <v>3002</v>
      </c>
      <c r="D939" s="37" t="s">
        <v>1123</v>
      </c>
      <c r="E939" s="3">
        <v>150</v>
      </c>
      <c r="F939" s="36">
        <v>90</v>
      </c>
      <c r="G939" s="37" t="s">
        <v>959</v>
      </c>
      <c r="H939" s="37" t="s">
        <v>3536</v>
      </c>
      <c r="I939" s="36" t="s">
        <v>3490</v>
      </c>
    </row>
    <row r="940" spans="1:9" ht="60" x14ac:dyDescent="0.25">
      <c r="A940" s="2">
        <f t="shared" si="36"/>
        <v>892</v>
      </c>
      <c r="B940" s="2" t="s">
        <v>1880</v>
      </c>
      <c r="C940" s="8" t="s">
        <v>2019</v>
      </c>
      <c r="D940" s="8" t="s">
        <v>1123</v>
      </c>
      <c r="E940" s="36">
        <v>150</v>
      </c>
      <c r="F940" s="36">
        <v>150</v>
      </c>
      <c r="G940" s="37" t="s">
        <v>959</v>
      </c>
      <c r="H940" s="37" t="s">
        <v>3536</v>
      </c>
      <c r="I940" s="36" t="s">
        <v>3487</v>
      </c>
    </row>
    <row r="941" spans="1:9" ht="75" x14ac:dyDescent="0.25">
      <c r="A941" s="2">
        <f t="shared" si="36"/>
        <v>893</v>
      </c>
      <c r="B941" s="2" t="s">
        <v>1129</v>
      </c>
      <c r="C941" s="37" t="s">
        <v>1130</v>
      </c>
      <c r="D941" s="37" t="s">
        <v>43</v>
      </c>
      <c r="E941" s="36" t="s">
        <v>1810</v>
      </c>
      <c r="F941" s="36" t="s">
        <v>1810</v>
      </c>
      <c r="G941" s="37" t="s">
        <v>44</v>
      </c>
      <c r="H941" s="37" t="s">
        <v>4499</v>
      </c>
      <c r="I941" s="36" t="s">
        <v>1810</v>
      </c>
    </row>
    <row r="942" spans="1:9" ht="45" x14ac:dyDescent="0.25">
      <c r="A942" s="2">
        <f t="shared" si="36"/>
        <v>894</v>
      </c>
      <c r="B942" s="2" t="s">
        <v>1131</v>
      </c>
      <c r="C942" s="37" t="s">
        <v>1132</v>
      </c>
      <c r="D942" s="37" t="s">
        <v>1117</v>
      </c>
      <c r="E942" s="3">
        <v>300</v>
      </c>
      <c r="F942" s="36">
        <v>300</v>
      </c>
      <c r="G942" s="37" t="s">
        <v>959</v>
      </c>
      <c r="H942" s="37" t="s">
        <v>3536</v>
      </c>
      <c r="I942" s="36" t="s">
        <v>3487</v>
      </c>
    </row>
    <row r="943" spans="1:9" ht="60" x14ac:dyDescent="0.25">
      <c r="A943" s="2">
        <f t="shared" si="36"/>
        <v>895</v>
      </c>
      <c r="B943" s="2" t="s">
        <v>1881</v>
      </c>
      <c r="C943" s="8" t="s">
        <v>4328</v>
      </c>
      <c r="D943" s="8" t="s">
        <v>1123</v>
      </c>
      <c r="E943" s="36">
        <v>150</v>
      </c>
      <c r="F943" s="36">
        <v>150</v>
      </c>
      <c r="G943" s="37" t="s">
        <v>959</v>
      </c>
      <c r="H943" s="37" t="s">
        <v>3536</v>
      </c>
      <c r="I943" s="36" t="s">
        <v>3487</v>
      </c>
    </row>
    <row r="944" spans="1:9" ht="45" x14ac:dyDescent="0.25">
      <c r="A944" s="2">
        <f t="shared" si="36"/>
        <v>896</v>
      </c>
      <c r="B944" s="2" t="s">
        <v>2270</v>
      </c>
      <c r="C944" s="37" t="s">
        <v>2271</v>
      </c>
      <c r="D944" s="37" t="s">
        <v>2271</v>
      </c>
      <c r="E944" s="3">
        <v>5100</v>
      </c>
      <c r="F944" s="36">
        <v>3168.4</v>
      </c>
      <c r="G944" s="37" t="s">
        <v>3</v>
      </c>
      <c r="H944" s="37" t="s">
        <v>4329</v>
      </c>
      <c r="I944" s="36" t="s">
        <v>3725</v>
      </c>
    </row>
    <row r="945" spans="1:9" ht="90" x14ac:dyDescent="0.25">
      <c r="A945" s="2">
        <f t="shared" si="36"/>
        <v>897</v>
      </c>
      <c r="B945" s="2" t="s">
        <v>2960</v>
      </c>
      <c r="C945" s="37" t="s">
        <v>2961</v>
      </c>
      <c r="D945" s="37" t="s">
        <v>2962</v>
      </c>
      <c r="E945" s="3">
        <v>1500</v>
      </c>
      <c r="F945" s="36" t="s">
        <v>1810</v>
      </c>
      <c r="G945" s="7" t="s">
        <v>14</v>
      </c>
      <c r="H945" s="37" t="s">
        <v>4330</v>
      </c>
      <c r="I945" s="36" t="s">
        <v>4327</v>
      </c>
    </row>
    <row r="946" spans="1:9" x14ac:dyDescent="0.25">
      <c r="A946" s="59" t="s">
        <v>1840</v>
      </c>
      <c r="B946" s="60"/>
      <c r="C946" s="60"/>
      <c r="D946" s="60"/>
      <c r="E946" s="60"/>
      <c r="F946" s="60"/>
      <c r="G946" s="60"/>
      <c r="H946" s="60"/>
      <c r="I946" s="61"/>
    </row>
    <row r="947" spans="1:9" ht="30" x14ac:dyDescent="0.25">
      <c r="A947" s="2">
        <f>A945+1</f>
        <v>898</v>
      </c>
      <c r="B947" s="2" t="s">
        <v>1133</v>
      </c>
      <c r="C947" s="37" t="s">
        <v>1134</v>
      </c>
      <c r="D947" s="37" t="s">
        <v>1134</v>
      </c>
      <c r="E947" s="3">
        <v>800</v>
      </c>
      <c r="F947" s="36">
        <v>800</v>
      </c>
      <c r="G947" s="37" t="s">
        <v>20</v>
      </c>
      <c r="H947" s="37" t="s">
        <v>3958</v>
      </c>
      <c r="I947" s="35" t="s">
        <v>3260</v>
      </c>
    </row>
    <row r="948" spans="1:9" ht="45" x14ac:dyDescent="0.25">
      <c r="A948" s="2">
        <f>A947+1</f>
        <v>899</v>
      </c>
      <c r="B948" s="2" t="s">
        <v>2106</v>
      </c>
      <c r="C948" s="8" t="s">
        <v>2107</v>
      </c>
      <c r="D948" s="8" t="s">
        <v>185</v>
      </c>
      <c r="E948" s="3">
        <v>300</v>
      </c>
      <c r="F948" s="36">
        <v>300</v>
      </c>
      <c r="G948" s="37" t="s">
        <v>959</v>
      </c>
      <c r="H948" s="37" t="s">
        <v>3521</v>
      </c>
      <c r="I948" s="36" t="s">
        <v>3487</v>
      </c>
    </row>
    <row r="949" spans="1:9" ht="45" x14ac:dyDescent="0.25">
      <c r="A949" s="2">
        <f t="shared" ref="A949:A967" si="37">A948+1</f>
        <v>900</v>
      </c>
      <c r="B949" s="2" t="s">
        <v>1136</v>
      </c>
      <c r="C949" s="37" t="s">
        <v>1137</v>
      </c>
      <c r="D949" s="37" t="s">
        <v>1138</v>
      </c>
      <c r="E949" s="3">
        <v>100</v>
      </c>
      <c r="F949" s="36">
        <v>100</v>
      </c>
      <c r="G949" s="37" t="s">
        <v>959</v>
      </c>
      <c r="H949" s="37" t="s">
        <v>3507</v>
      </c>
      <c r="I949" s="36" t="s">
        <v>3492</v>
      </c>
    </row>
    <row r="950" spans="1:9" ht="45" x14ac:dyDescent="0.25">
      <c r="A950" s="2">
        <f t="shared" si="37"/>
        <v>901</v>
      </c>
      <c r="B950" s="2" t="s">
        <v>3057</v>
      </c>
      <c r="C950" s="37" t="s">
        <v>3058</v>
      </c>
      <c r="D950" s="37" t="s">
        <v>3058</v>
      </c>
      <c r="E950" s="3">
        <v>1200</v>
      </c>
      <c r="F950" s="36">
        <v>433.6</v>
      </c>
      <c r="G950" s="37" t="s">
        <v>14</v>
      </c>
      <c r="H950" s="37" t="s">
        <v>3805</v>
      </c>
      <c r="I950" s="35" t="s">
        <v>3807</v>
      </c>
    </row>
    <row r="951" spans="1:9" ht="75" x14ac:dyDescent="0.25">
      <c r="A951" s="2">
        <f t="shared" si="37"/>
        <v>902</v>
      </c>
      <c r="B951" s="2" t="s">
        <v>2731</v>
      </c>
      <c r="C951" s="37" t="s">
        <v>2732</v>
      </c>
      <c r="D951" s="37" t="s">
        <v>2732</v>
      </c>
      <c r="E951" s="3">
        <v>650</v>
      </c>
      <c r="F951" s="36">
        <v>956.5</v>
      </c>
      <c r="G951" s="7" t="s">
        <v>14</v>
      </c>
      <c r="H951" s="37" t="s">
        <v>3806</v>
      </c>
      <c r="I951" s="35" t="s">
        <v>3797</v>
      </c>
    </row>
    <row r="952" spans="1:9" ht="75" x14ac:dyDescent="0.25">
      <c r="A952" s="2">
        <f t="shared" si="37"/>
        <v>903</v>
      </c>
      <c r="B952" s="2" t="s">
        <v>2733</v>
      </c>
      <c r="C952" s="37" t="s">
        <v>2734</v>
      </c>
      <c r="D952" s="37" t="s">
        <v>2734</v>
      </c>
      <c r="E952" s="3">
        <v>450</v>
      </c>
      <c r="F952" s="36" t="s">
        <v>1810</v>
      </c>
      <c r="G952" s="7" t="s">
        <v>14</v>
      </c>
      <c r="H952" s="37" t="s">
        <v>3808</v>
      </c>
      <c r="I952" s="35" t="s">
        <v>3797</v>
      </c>
    </row>
    <row r="953" spans="1:9" ht="45" x14ac:dyDescent="0.25">
      <c r="A953" s="2">
        <f t="shared" si="37"/>
        <v>904</v>
      </c>
      <c r="B953" s="2" t="s">
        <v>3003</v>
      </c>
      <c r="C953" s="37" t="s">
        <v>3004</v>
      </c>
      <c r="D953" s="37" t="s">
        <v>2055</v>
      </c>
      <c r="E953" s="3">
        <v>300</v>
      </c>
      <c r="F953" s="36">
        <v>150</v>
      </c>
      <c r="G953" s="37" t="s">
        <v>959</v>
      </c>
      <c r="H953" s="37" t="s">
        <v>3521</v>
      </c>
      <c r="I953" s="36" t="s">
        <v>3490</v>
      </c>
    </row>
    <row r="954" spans="1:9" ht="45" x14ac:dyDescent="0.25">
      <c r="A954" s="2">
        <f t="shared" si="37"/>
        <v>905</v>
      </c>
      <c r="B954" s="2" t="s">
        <v>1882</v>
      </c>
      <c r="C954" s="8" t="s">
        <v>2020</v>
      </c>
      <c r="D954" s="8" t="s">
        <v>185</v>
      </c>
      <c r="E954" s="36">
        <v>300</v>
      </c>
      <c r="F954" s="36">
        <v>298.89999999999998</v>
      </c>
      <c r="G954" s="37" t="s">
        <v>959</v>
      </c>
      <c r="H954" s="37" t="s">
        <v>3521</v>
      </c>
      <c r="I954" s="36" t="s">
        <v>3368</v>
      </c>
    </row>
    <row r="955" spans="1:9" ht="60" x14ac:dyDescent="0.25">
      <c r="A955" s="2">
        <f t="shared" si="37"/>
        <v>906</v>
      </c>
      <c r="B955" s="2" t="s">
        <v>2272</v>
      </c>
      <c r="C955" s="8" t="s">
        <v>2273</v>
      </c>
      <c r="D955" s="8" t="s">
        <v>2273</v>
      </c>
      <c r="E955" s="36">
        <v>1000</v>
      </c>
      <c r="F955" s="36">
        <v>63.8</v>
      </c>
      <c r="G955" s="5" t="s">
        <v>3</v>
      </c>
      <c r="H955" s="37" t="s">
        <v>3995</v>
      </c>
      <c r="I955" s="36" t="s">
        <v>3725</v>
      </c>
    </row>
    <row r="956" spans="1:9" ht="60" x14ac:dyDescent="0.25">
      <c r="A956" s="2">
        <f t="shared" si="37"/>
        <v>907</v>
      </c>
      <c r="B956" s="2" t="s">
        <v>1139</v>
      </c>
      <c r="C956" s="37" t="s">
        <v>1140</v>
      </c>
      <c r="D956" s="37" t="s">
        <v>1141</v>
      </c>
      <c r="E956" s="3">
        <v>500</v>
      </c>
      <c r="F956" s="36">
        <v>499.5</v>
      </c>
      <c r="G956" s="37" t="s">
        <v>959</v>
      </c>
      <c r="H956" s="37" t="s">
        <v>3536</v>
      </c>
      <c r="I956" s="36" t="s">
        <v>3487</v>
      </c>
    </row>
    <row r="957" spans="1:9" ht="90" x14ac:dyDescent="0.25">
      <c r="A957" s="2">
        <f t="shared" si="37"/>
        <v>908</v>
      </c>
      <c r="B957" s="2" t="s">
        <v>1142</v>
      </c>
      <c r="C957" s="37" t="s">
        <v>1143</v>
      </c>
      <c r="D957" s="37" t="s">
        <v>1143</v>
      </c>
      <c r="E957" s="3">
        <v>46900</v>
      </c>
      <c r="F957" s="36">
        <v>1277.5</v>
      </c>
      <c r="G957" s="37" t="s">
        <v>3</v>
      </c>
      <c r="H957" s="37" t="s">
        <v>4029</v>
      </c>
      <c r="I957" s="36" t="s">
        <v>3725</v>
      </c>
    </row>
    <row r="958" spans="1:9" ht="75" x14ac:dyDescent="0.25">
      <c r="A958" s="2">
        <f t="shared" si="37"/>
        <v>909</v>
      </c>
      <c r="B958" s="2" t="s">
        <v>2097</v>
      </c>
      <c r="C958" s="8" t="s">
        <v>2098</v>
      </c>
      <c r="D958" s="8" t="s">
        <v>961</v>
      </c>
      <c r="E958" s="3">
        <v>60</v>
      </c>
      <c r="F958" s="36">
        <v>59.6</v>
      </c>
      <c r="G958" s="37" t="s">
        <v>959</v>
      </c>
      <c r="H958" s="37" t="s">
        <v>3506</v>
      </c>
      <c r="I958" s="3" t="s">
        <v>1810</v>
      </c>
    </row>
    <row r="959" spans="1:9" ht="105" x14ac:dyDescent="0.25">
      <c r="A959" s="2">
        <f t="shared" si="37"/>
        <v>910</v>
      </c>
      <c r="B959" s="2" t="s">
        <v>1144</v>
      </c>
      <c r="C959" s="37" t="s">
        <v>4331</v>
      </c>
      <c r="D959" s="37" t="s">
        <v>1145</v>
      </c>
      <c r="E959" s="3">
        <v>600</v>
      </c>
      <c r="F959" s="36">
        <v>597</v>
      </c>
      <c r="G959" s="37" t="s">
        <v>959</v>
      </c>
      <c r="H959" s="37" t="s">
        <v>3521</v>
      </c>
      <c r="I959" s="36" t="s">
        <v>3487</v>
      </c>
    </row>
    <row r="960" spans="1:9" ht="165" x14ac:dyDescent="0.25">
      <c r="A960" s="2">
        <f t="shared" si="37"/>
        <v>911</v>
      </c>
      <c r="B960" s="2" t="s">
        <v>1146</v>
      </c>
      <c r="C960" s="37" t="s">
        <v>1147</v>
      </c>
      <c r="D960" s="37" t="s">
        <v>4332</v>
      </c>
      <c r="E960" s="3">
        <v>4500</v>
      </c>
      <c r="F960" s="36">
        <v>3771.3</v>
      </c>
      <c r="G960" s="37" t="s">
        <v>14</v>
      </c>
      <c r="H960" s="12" t="s">
        <v>4677</v>
      </c>
      <c r="I960" s="36" t="s">
        <v>4333</v>
      </c>
    </row>
    <row r="961" spans="1:9" ht="90" x14ac:dyDescent="0.25">
      <c r="A961" s="2">
        <f t="shared" si="37"/>
        <v>912</v>
      </c>
      <c r="B961" s="2" t="s">
        <v>1148</v>
      </c>
      <c r="C961" s="37" t="s">
        <v>1149</v>
      </c>
      <c r="D961" s="37" t="s">
        <v>1149</v>
      </c>
      <c r="E961" s="3">
        <v>550</v>
      </c>
      <c r="F961" s="36" t="s">
        <v>1810</v>
      </c>
      <c r="G961" s="37" t="s">
        <v>14</v>
      </c>
      <c r="H961" s="12" t="s">
        <v>4676</v>
      </c>
      <c r="I961" s="36" t="s">
        <v>4333</v>
      </c>
    </row>
    <row r="962" spans="1:9" ht="75" x14ac:dyDescent="0.25">
      <c r="A962" s="2">
        <f t="shared" si="37"/>
        <v>913</v>
      </c>
      <c r="B962" s="2" t="s">
        <v>1150</v>
      </c>
      <c r="C962" s="37" t="s">
        <v>1151</v>
      </c>
      <c r="D962" s="37" t="s">
        <v>1151</v>
      </c>
      <c r="E962" s="3">
        <v>550</v>
      </c>
      <c r="F962" s="36" t="s">
        <v>1810</v>
      </c>
      <c r="G962" s="37" t="s">
        <v>14</v>
      </c>
      <c r="H962" s="12" t="s">
        <v>4676</v>
      </c>
      <c r="I962" s="36" t="s">
        <v>4333</v>
      </c>
    </row>
    <row r="963" spans="1:9" ht="165" x14ac:dyDescent="0.25">
      <c r="A963" s="2">
        <f t="shared" si="37"/>
        <v>914</v>
      </c>
      <c r="B963" s="2" t="s">
        <v>1152</v>
      </c>
      <c r="C963" s="37" t="s">
        <v>1153</v>
      </c>
      <c r="D963" s="37" t="s">
        <v>1153</v>
      </c>
      <c r="E963" s="3">
        <v>4500</v>
      </c>
      <c r="F963" s="36" t="s">
        <v>1810</v>
      </c>
      <c r="G963" s="37" t="s">
        <v>14</v>
      </c>
      <c r="H963" s="12" t="s">
        <v>4676</v>
      </c>
      <c r="I963" s="36" t="s">
        <v>4333</v>
      </c>
    </row>
    <row r="964" spans="1:9" ht="75" x14ac:dyDescent="0.25">
      <c r="A964" s="2">
        <f t="shared" si="37"/>
        <v>915</v>
      </c>
      <c r="B964" s="2" t="s">
        <v>1154</v>
      </c>
      <c r="C964" s="37" t="s">
        <v>4334</v>
      </c>
      <c r="D964" s="37" t="s">
        <v>1155</v>
      </c>
      <c r="E964" s="3">
        <v>50</v>
      </c>
      <c r="F964" s="36">
        <v>127.3</v>
      </c>
      <c r="G964" s="37" t="s">
        <v>959</v>
      </c>
      <c r="H964" s="37" t="s">
        <v>4178</v>
      </c>
      <c r="I964" s="36" t="s">
        <v>3487</v>
      </c>
    </row>
    <row r="965" spans="1:9" ht="105" x14ac:dyDescent="0.25">
      <c r="A965" s="2">
        <f t="shared" si="37"/>
        <v>916</v>
      </c>
      <c r="B965" s="2" t="s">
        <v>3005</v>
      </c>
      <c r="C965" s="37" t="s">
        <v>3006</v>
      </c>
      <c r="D965" s="37" t="s">
        <v>3007</v>
      </c>
      <c r="E965" s="36">
        <v>300</v>
      </c>
      <c r="F965" s="36">
        <v>200</v>
      </c>
      <c r="G965" s="37" t="s">
        <v>959</v>
      </c>
      <c r="H965" s="37" t="s">
        <v>3536</v>
      </c>
      <c r="I965" s="36" t="s">
        <v>3490</v>
      </c>
    </row>
    <row r="966" spans="1:9" ht="60" x14ac:dyDescent="0.25">
      <c r="A966" s="2">
        <f t="shared" si="37"/>
        <v>917</v>
      </c>
      <c r="B966" s="2" t="s">
        <v>2735</v>
      </c>
      <c r="C966" s="37" t="s">
        <v>2736</v>
      </c>
      <c r="D966" s="37" t="s">
        <v>2736</v>
      </c>
      <c r="E966" s="3">
        <v>500</v>
      </c>
      <c r="F966" s="36">
        <v>158.30000000000001</v>
      </c>
      <c r="G966" s="7" t="s">
        <v>14</v>
      </c>
      <c r="H966" s="37" t="s">
        <v>4335</v>
      </c>
      <c r="I966" s="35" t="s">
        <v>3797</v>
      </c>
    </row>
    <row r="967" spans="1:9" ht="45" x14ac:dyDescent="0.25">
      <c r="A967" s="2">
        <f t="shared" si="37"/>
        <v>918</v>
      </c>
      <c r="B967" s="2" t="s">
        <v>1156</v>
      </c>
      <c r="C967" s="37" t="s">
        <v>1157</v>
      </c>
      <c r="D967" s="37" t="s">
        <v>1158</v>
      </c>
      <c r="E967" s="3">
        <v>300</v>
      </c>
      <c r="F967" s="36">
        <v>300</v>
      </c>
      <c r="G967" s="37" t="s">
        <v>20</v>
      </c>
      <c r="H967" s="37" t="s">
        <v>3931</v>
      </c>
      <c r="I967" s="35" t="s">
        <v>3261</v>
      </c>
    </row>
    <row r="968" spans="1:9" x14ac:dyDescent="0.25">
      <c r="A968" s="59" t="s">
        <v>1841</v>
      </c>
      <c r="B968" s="60"/>
      <c r="C968" s="60"/>
      <c r="D968" s="60"/>
      <c r="E968" s="60"/>
      <c r="F968" s="60"/>
      <c r="G968" s="60"/>
      <c r="H968" s="60"/>
      <c r="I968" s="61"/>
    </row>
    <row r="969" spans="1:9" s="1" customFormat="1" ht="45" x14ac:dyDescent="0.25">
      <c r="A969" s="2">
        <f>A967+1</f>
        <v>919</v>
      </c>
      <c r="B969" s="2" t="s">
        <v>2174</v>
      </c>
      <c r="C969" s="37" t="s">
        <v>2175</v>
      </c>
      <c r="D969" s="8" t="s">
        <v>1117</v>
      </c>
      <c r="E969" s="36">
        <v>300</v>
      </c>
      <c r="F969" s="3">
        <v>518.9</v>
      </c>
      <c r="G969" s="37" t="s">
        <v>959</v>
      </c>
      <c r="H969" s="37" t="s">
        <v>3509</v>
      </c>
      <c r="I969" s="36" t="s">
        <v>3487</v>
      </c>
    </row>
    <row r="970" spans="1:9" ht="105" x14ac:dyDescent="0.25">
      <c r="A970" s="2">
        <f>A969+1</f>
        <v>920</v>
      </c>
      <c r="B970" s="2" t="s">
        <v>2652</v>
      </c>
      <c r="C970" s="37" t="s">
        <v>2653</v>
      </c>
      <c r="D970" s="8" t="s">
        <v>2653</v>
      </c>
      <c r="E970" s="3">
        <v>2290</v>
      </c>
      <c r="F970" s="36">
        <v>3217.5</v>
      </c>
      <c r="G970" s="37" t="s">
        <v>527</v>
      </c>
      <c r="H970" s="37" t="s">
        <v>3669</v>
      </c>
      <c r="I970" s="3" t="s">
        <v>1810</v>
      </c>
    </row>
    <row r="971" spans="1:9" ht="45" x14ac:dyDescent="0.25">
      <c r="A971" s="2">
        <f t="shared" ref="A971:A985" si="38">A970+1</f>
        <v>921</v>
      </c>
      <c r="B971" s="2" t="s">
        <v>1159</v>
      </c>
      <c r="C971" s="37" t="s">
        <v>1160</v>
      </c>
      <c r="D971" s="37" t="s">
        <v>1161</v>
      </c>
      <c r="E971" s="3">
        <v>600</v>
      </c>
      <c r="F971" s="36">
        <v>596.6</v>
      </c>
      <c r="G971" s="37" t="s">
        <v>959</v>
      </c>
      <c r="H971" s="37" t="s">
        <v>3509</v>
      </c>
      <c r="I971" s="36" t="s">
        <v>3487</v>
      </c>
    </row>
    <row r="972" spans="1:9" ht="30" x14ac:dyDescent="0.25">
      <c r="A972" s="2">
        <f t="shared" si="38"/>
        <v>922</v>
      </c>
      <c r="B972" s="2" t="s">
        <v>1162</v>
      </c>
      <c r="C972" s="37" t="s">
        <v>1163</v>
      </c>
      <c r="D972" s="37" t="s">
        <v>1163</v>
      </c>
      <c r="E972" s="3">
        <v>1200</v>
      </c>
      <c r="F972" s="36">
        <v>1045.4000000000001</v>
      </c>
      <c r="G972" s="37" t="s">
        <v>20</v>
      </c>
      <c r="H972" s="37" t="s">
        <v>3970</v>
      </c>
      <c r="I972" s="35" t="s">
        <v>3262</v>
      </c>
    </row>
    <row r="973" spans="1:9" ht="30" x14ac:dyDescent="0.25">
      <c r="A973" s="2">
        <f t="shared" si="38"/>
        <v>923</v>
      </c>
      <c r="B973" s="2" t="s">
        <v>1164</v>
      </c>
      <c r="C973" s="37" t="s">
        <v>1165</v>
      </c>
      <c r="D973" s="37" t="s">
        <v>1165</v>
      </c>
      <c r="E973" s="3">
        <v>300</v>
      </c>
      <c r="F973" s="36">
        <v>300</v>
      </c>
      <c r="G973" s="37" t="s">
        <v>20</v>
      </c>
      <c r="H973" s="37" t="s">
        <v>3670</v>
      </c>
      <c r="I973" s="35" t="s">
        <v>3217</v>
      </c>
    </row>
    <row r="974" spans="1:9" ht="45" x14ac:dyDescent="0.25">
      <c r="A974" s="2">
        <f t="shared" si="38"/>
        <v>924</v>
      </c>
      <c r="B974" s="2" t="s">
        <v>3008</v>
      </c>
      <c r="C974" s="37" t="s">
        <v>3009</v>
      </c>
      <c r="D974" s="37" t="s">
        <v>1161</v>
      </c>
      <c r="E974" s="3">
        <v>600</v>
      </c>
      <c r="F974" s="36">
        <v>247.1</v>
      </c>
      <c r="G974" s="37" t="s">
        <v>959</v>
      </c>
      <c r="H974" s="37" t="s">
        <v>3509</v>
      </c>
      <c r="I974" s="36" t="s">
        <v>3487</v>
      </c>
    </row>
    <row r="975" spans="1:9" ht="30" x14ac:dyDescent="0.25">
      <c r="A975" s="2">
        <f t="shared" si="38"/>
        <v>925</v>
      </c>
      <c r="B975" s="2" t="s">
        <v>1883</v>
      </c>
      <c r="C975" s="8" t="s">
        <v>4336</v>
      </c>
      <c r="D975" s="8" t="s">
        <v>2021</v>
      </c>
      <c r="E975" s="36">
        <v>350</v>
      </c>
      <c r="F975" s="36">
        <v>299.3</v>
      </c>
      <c r="G975" s="37" t="s">
        <v>959</v>
      </c>
      <c r="H975" s="37" t="s">
        <v>3536</v>
      </c>
      <c r="I975" s="36" t="s">
        <v>3487</v>
      </c>
    </row>
    <row r="976" spans="1:9" ht="60" x14ac:dyDescent="0.25">
      <c r="A976" s="2">
        <f t="shared" si="38"/>
        <v>926</v>
      </c>
      <c r="B976" s="2" t="s">
        <v>1166</v>
      </c>
      <c r="C976" s="37" t="s">
        <v>1167</v>
      </c>
      <c r="D976" s="37" t="s">
        <v>961</v>
      </c>
      <c r="E976" s="3">
        <v>150</v>
      </c>
      <c r="F976" s="36">
        <v>608</v>
      </c>
      <c r="G976" s="37" t="s">
        <v>959</v>
      </c>
      <c r="H976" s="37" t="s">
        <v>4557</v>
      </c>
      <c r="I976" s="36" t="s">
        <v>1810</v>
      </c>
    </row>
    <row r="977" spans="1:9" ht="60" x14ac:dyDescent="0.25">
      <c r="A977" s="2">
        <f t="shared" si="38"/>
        <v>927</v>
      </c>
      <c r="B977" s="2" t="s">
        <v>1168</v>
      </c>
      <c r="C977" s="37" t="s">
        <v>1169</v>
      </c>
      <c r="D977" s="37" t="s">
        <v>1169</v>
      </c>
      <c r="E977" s="3">
        <v>1100</v>
      </c>
      <c r="F977" s="36">
        <v>2764.3</v>
      </c>
      <c r="G977" s="37" t="s">
        <v>14</v>
      </c>
      <c r="H977" s="37" t="s">
        <v>3809</v>
      </c>
      <c r="I977" s="36" t="s">
        <v>4322</v>
      </c>
    </row>
    <row r="978" spans="1:9" ht="60" x14ac:dyDescent="0.25">
      <c r="A978" s="2">
        <f t="shared" si="38"/>
        <v>928</v>
      </c>
      <c r="B978" s="2" t="s">
        <v>2651</v>
      </c>
      <c r="C978" s="8" t="s">
        <v>2650</v>
      </c>
      <c r="D978" s="8" t="s">
        <v>961</v>
      </c>
      <c r="E978" s="3">
        <v>150</v>
      </c>
      <c r="F978" s="36">
        <v>160.4</v>
      </c>
      <c r="G978" s="37" t="s">
        <v>959</v>
      </c>
      <c r="H978" s="37" t="s">
        <v>3506</v>
      </c>
      <c r="I978" s="36" t="s">
        <v>1810</v>
      </c>
    </row>
    <row r="979" spans="1:9" ht="60" x14ac:dyDescent="0.25">
      <c r="A979" s="2">
        <f t="shared" si="38"/>
        <v>929</v>
      </c>
      <c r="B979" s="2" t="s">
        <v>3591</v>
      </c>
      <c r="C979" s="8" t="s">
        <v>3592</v>
      </c>
      <c r="D979" s="8" t="s">
        <v>3592</v>
      </c>
      <c r="E979" s="3">
        <v>500</v>
      </c>
      <c r="F979" s="36">
        <v>4.0999999999999996</v>
      </c>
      <c r="G979" s="37" t="s">
        <v>3</v>
      </c>
      <c r="H979" s="37" t="s">
        <v>4675</v>
      </c>
      <c r="I979" s="36" t="s">
        <v>1810</v>
      </c>
    </row>
    <row r="980" spans="1:9" ht="135" x14ac:dyDescent="0.25">
      <c r="A980" s="2">
        <f t="shared" si="38"/>
        <v>930</v>
      </c>
      <c r="B980" s="2" t="s">
        <v>2067</v>
      </c>
      <c r="C980" s="8" t="s">
        <v>2068</v>
      </c>
      <c r="D980" s="8" t="s">
        <v>2069</v>
      </c>
      <c r="E980" s="36">
        <v>850</v>
      </c>
      <c r="F980" s="36">
        <v>920</v>
      </c>
      <c r="G980" s="37" t="s">
        <v>73</v>
      </c>
      <c r="H980" s="37" t="s">
        <v>4500</v>
      </c>
      <c r="I980" s="36" t="s">
        <v>3438</v>
      </c>
    </row>
    <row r="981" spans="1:9" ht="60" x14ac:dyDescent="0.25">
      <c r="A981" s="2">
        <f t="shared" si="38"/>
        <v>931</v>
      </c>
      <c r="B981" s="2" t="s">
        <v>3010</v>
      </c>
      <c r="C981" s="8" t="s">
        <v>3011</v>
      </c>
      <c r="D981" s="8" t="s">
        <v>1161</v>
      </c>
      <c r="E981" s="36">
        <v>1000</v>
      </c>
      <c r="F981" s="36">
        <v>600</v>
      </c>
      <c r="G981" s="37" t="s">
        <v>959</v>
      </c>
      <c r="H981" s="37" t="s">
        <v>3509</v>
      </c>
      <c r="I981" s="36" t="s">
        <v>3490</v>
      </c>
    </row>
    <row r="982" spans="1:9" ht="45" x14ac:dyDescent="0.25">
      <c r="A982" s="2">
        <f t="shared" si="38"/>
        <v>932</v>
      </c>
      <c r="B982" s="2" t="s">
        <v>1170</v>
      </c>
      <c r="C982" s="37" t="s">
        <v>1171</v>
      </c>
      <c r="D982" s="37" t="s">
        <v>1172</v>
      </c>
      <c r="E982" s="3">
        <v>300</v>
      </c>
      <c r="F982" s="36">
        <v>298.10000000000002</v>
      </c>
      <c r="G982" s="37" t="s">
        <v>959</v>
      </c>
      <c r="H982" s="37" t="s">
        <v>3535</v>
      </c>
      <c r="I982" s="36" t="s">
        <v>3487</v>
      </c>
    </row>
    <row r="983" spans="1:9" ht="90" x14ac:dyDescent="0.25">
      <c r="A983" s="2">
        <f t="shared" si="38"/>
        <v>933</v>
      </c>
      <c r="B983" s="2" t="s">
        <v>1173</v>
      </c>
      <c r="C983" s="37" t="s">
        <v>1174</v>
      </c>
      <c r="D983" s="37" t="s">
        <v>1174</v>
      </c>
      <c r="E983" s="3">
        <v>3200</v>
      </c>
      <c r="F983" s="36">
        <v>559.6</v>
      </c>
      <c r="G983" s="37" t="s">
        <v>3</v>
      </c>
      <c r="H983" s="37" t="s">
        <v>4532</v>
      </c>
      <c r="I983" s="36" t="s">
        <v>3267</v>
      </c>
    </row>
    <row r="984" spans="1:9" ht="60" x14ac:dyDescent="0.25">
      <c r="A984" s="2">
        <f t="shared" si="38"/>
        <v>934</v>
      </c>
      <c r="B984" s="2" t="s">
        <v>1175</v>
      </c>
      <c r="C984" s="37" t="s">
        <v>1176</v>
      </c>
      <c r="D984" s="37" t="s">
        <v>1176</v>
      </c>
      <c r="E984" s="3">
        <v>1500</v>
      </c>
      <c r="F984" s="36">
        <v>6185.3</v>
      </c>
      <c r="G984" s="37" t="s">
        <v>14</v>
      </c>
      <c r="H984" s="37" t="s">
        <v>3810</v>
      </c>
      <c r="I984" s="36" t="s">
        <v>4381</v>
      </c>
    </row>
    <row r="985" spans="1:9" ht="45" x14ac:dyDescent="0.25">
      <c r="A985" s="2">
        <f t="shared" si="38"/>
        <v>935</v>
      </c>
      <c r="B985" s="2" t="s">
        <v>1177</v>
      </c>
      <c r="C985" s="37" t="s">
        <v>1178</v>
      </c>
      <c r="D985" s="37" t="s">
        <v>1172</v>
      </c>
      <c r="E985" s="3">
        <v>150</v>
      </c>
      <c r="F985" s="36">
        <v>100</v>
      </c>
      <c r="G985" s="37" t="s">
        <v>959</v>
      </c>
      <c r="H985" s="37" t="s">
        <v>3535</v>
      </c>
      <c r="I985" s="36" t="s">
        <v>3493</v>
      </c>
    </row>
    <row r="986" spans="1:9" x14ac:dyDescent="0.25">
      <c r="A986" s="59" t="s">
        <v>1842</v>
      </c>
      <c r="B986" s="60"/>
      <c r="C986" s="60"/>
      <c r="D986" s="60"/>
      <c r="E986" s="60"/>
      <c r="F986" s="60"/>
      <c r="G986" s="60"/>
      <c r="H986" s="60"/>
      <c r="I986" s="61"/>
    </row>
    <row r="987" spans="1:9" ht="45" x14ac:dyDescent="0.25">
      <c r="A987" s="2">
        <f>A985+1</f>
        <v>936</v>
      </c>
      <c r="B987" s="2" t="s">
        <v>1179</v>
      </c>
      <c r="C987" s="37" t="s">
        <v>1180</v>
      </c>
      <c r="D987" s="37" t="s">
        <v>1180</v>
      </c>
      <c r="E987" s="3">
        <v>3000</v>
      </c>
      <c r="F987" s="36">
        <v>1060.8</v>
      </c>
      <c r="G987" s="37" t="s">
        <v>14</v>
      </c>
      <c r="H987" s="37" t="s">
        <v>3811</v>
      </c>
      <c r="I987" s="35" t="s">
        <v>3813</v>
      </c>
    </row>
    <row r="988" spans="1:9" ht="60" x14ac:dyDescent="0.25">
      <c r="A988" s="2">
        <f>A987+1</f>
        <v>937</v>
      </c>
      <c r="B988" s="2" t="s">
        <v>2274</v>
      </c>
      <c r="C988" s="37" t="s">
        <v>2275</v>
      </c>
      <c r="D988" s="37" t="s">
        <v>2275</v>
      </c>
      <c r="E988" s="3">
        <v>700</v>
      </c>
      <c r="F988" s="36">
        <v>417.2</v>
      </c>
      <c r="G988" s="37" t="s">
        <v>3</v>
      </c>
      <c r="H988" s="37" t="s">
        <v>3995</v>
      </c>
      <c r="I988" s="36" t="s">
        <v>3997</v>
      </c>
    </row>
    <row r="989" spans="1:9" ht="45" x14ac:dyDescent="0.25">
      <c r="A989" s="2">
        <f>A988+1</f>
        <v>938</v>
      </c>
      <c r="B989" s="2" t="s">
        <v>1893</v>
      </c>
      <c r="C989" s="8" t="s">
        <v>2022</v>
      </c>
      <c r="D989" s="8" t="s">
        <v>252</v>
      </c>
      <c r="E989" s="36">
        <v>60</v>
      </c>
      <c r="F989" s="36">
        <v>36.299999999999997</v>
      </c>
      <c r="G989" s="37" t="s">
        <v>959</v>
      </c>
      <c r="H989" s="37" t="s">
        <v>3523</v>
      </c>
      <c r="I989" s="36" t="s">
        <v>1810</v>
      </c>
    </row>
    <row r="990" spans="1:9" ht="45" x14ac:dyDescent="0.25">
      <c r="A990" s="2">
        <f t="shared" ref="A990:A1013" si="39">A989+1</f>
        <v>939</v>
      </c>
      <c r="B990" s="2" t="s">
        <v>1894</v>
      </c>
      <c r="C990" s="8" t="s">
        <v>2023</v>
      </c>
      <c r="D990" s="8" t="s">
        <v>252</v>
      </c>
      <c r="E990" s="36">
        <v>70</v>
      </c>
      <c r="F990" s="36">
        <v>25.1</v>
      </c>
      <c r="G990" s="37" t="s">
        <v>959</v>
      </c>
      <c r="H990" s="37" t="s">
        <v>3523</v>
      </c>
      <c r="I990" s="36" t="s">
        <v>1810</v>
      </c>
    </row>
    <row r="991" spans="1:9" ht="45" x14ac:dyDescent="0.25">
      <c r="A991" s="2">
        <f t="shared" si="39"/>
        <v>940</v>
      </c>
      <c r="B991" s="2" t="s">
        <v>1181</v>
      </c>
      <c r="C991" s="37" t="s">
        <v>1182</v>
      </c>
      <c r="D991" s="37" t="s">
        <v>252</v>
      </c>
      <c r="E991" s="3">
        <v>80</v>
      </c>
      <c r="F991" s="36">
        <v>122.5</v>
      </c>
      <c r="G991" s="37" t="s">
        <v>959</v>
      </c>
      <c r="H991" s="37" t="s">
        <v>3523</v>
      </c>
      <c r="I991" s="36" t="s">
        <v>1810</v>
      </c>
    </row>
    <row r="992" spans="1:9" ht="45" x14ac:dyDescent="0.25">
      <c r="A992" s="2">
        <f t="shared" si="39"/>
        <v>941</v>
      </c>
      <c r="B992" s="2" t="s">
        <v>1183</v>
      </c>
      <c r="C992" s="37" t="s">
        <v>1184</v>
      </c>
      <c r="D992" s="37" t="s">
        <v>252</v>
      </c>
      <c r="E992" s="3">
        <v>70</v>
      </c>
      <c r="F992" s="36">
        <v>86.9</v>
      </c>
      <c r="G992" s="37" t="s">
        <v>959</v>
      </c>
      <c r="H992" s="37" t="s">
        <v>3523</v>
      </c>
      <c r="I992" s="36" t="s">
        <v>1810</v>
      </c>
    </row>
    <row r="993" spans="1:9" ht="45" x14ac:dyDescent="0.25">
      <c r="A993" s="2">
        <f t="shared" si="39"/>
        <v>942</v>
      </c>
      <c r="B993" s="2" t="s">
        <v>1185</v>
      </c>
      <c r="C993" s="37" t="s">
        <v>1186</v>
      </c>
      <c r="D993" s="37" t="s">
        <v>252</v>
      </c>
      <c r="E993" s="3">
        <v>60</v>
      </c>
      <c r="F993" s="36">
        <v>69.8</v>
      </c>
      <c r="G993" s="37" t="s">
        <v>959</v>
      </c>
      <c r="H993" s="37" t="s">
        <v>3523</v>
      </c>
      <c r="I993" s="36" t="s">
        <v>1810</v>
      </c>
    </row>
    <row r="994" spans="1:9" ht="45" x14ac:dyDescent="0.25">
      <c r="A994" s="2">
        <f t="shared" si="39"/>
        <v>943</v>
      </c>
      <c r="B994" s="2" t="s">
        <v>4143</v>
      </c>
      <c r="C994" s="37" t="s">
        <v>4144</v>
      </c>
      <c r="D994" s="37" t="s">
        <v>4144</v>
      </c>
      <c r="E994" s="3">
        <v>3000</v>
      </c>
      <c r="F994" s="36">
        <v>1738.4</v>
      </c>
      <c r="G994" s="37" t="s">
        <v>14</v>
      </c>
      <c r="H994" s="37" t="s">
        <v>4145</v>
      </c>
      <c r="I994" s="36" t="s">
        <v>4382</v>
      </c>
    </row>
    <row r="995" spans="1:9" ht="45" x14ac:dyDescent="0.25">
      <c r="A995" s="2">
        <f t="shared" si="39"/>
        <v>944</v>
      </c>
      <c r="B995" s="2" t="s">
        <v>3012</v>
      </c>
      <c r="C995" s="37" t="s">
        <v>3013</v>
      </c>
      <c r="D995" s="37" t="s">
        <v>3013</v>
      </c>
      <c r="E995" s="3">
        <v>100</v>
      </c>
      <c r="F995" s="36">
        <v>99.4</v>
      </c>
      <c r="G995" s="37" t="s">
        <v>959</v>
      </c>
      <c r="H995" s="37" t="s">
        <v>3535</v>
      </c>
      <c r="I995" s="36" t="s">
        <v>3490</v>
      </c>
    </row>
    <row r="996" spans="1:9" ht="45" x14ac:dyDescent="0.25">
      <c r="A996" s="2">
        <f t="shared" si="39"/>
        <v>945</v>
      </c>
      <c r="B996" s="2" t="s">
        <v>1888</v>
      </c>
      <c r="C996" s="8" t="s">
        <v>2024</v>
      </c>
      <c r="D996" s="8" t="s">
        <v>252</v>
      </c>
      <c r="E996" s="36">
        <v>70</v>
      </c>
      <c r="F996" s="36">
        <v>103.1</v>
      </c>
      <c r="G996" s="37" t="s">
        <v>959</v>
      </c>
      <c r="H996" s="37" t="s">
        <v>3523</v>
      </c>
      <c r="I996" s="36" t="s">
        <v>1810</v>
      </c>
    </row>
    <row r="997" spans="1:9" ht="45" x14ac:dyDescent="0.25">
      <c r="A997" s="2">
        <f t="shared" si="39"/>
        <v>946</v>
      </c>
      <c r="B997" s="2" t="s">
        <v>1889</v>
      </c>
      <c r="C997" s="8" t="s">
        <v>2025</v>
      </c>
      <c r="D997" s="8" t="s">
        <v>252</v>
      </c>
      <c r="E997" s="36">
        <v>50</v>
      </c>
      <c r="F997" s="36">
        <v>170.9</v>
      </c>
      <c r="G997" s="37" t="s">
        <v>959</v>
      </c>
      <c r="H997" s="37" t="s">
        <v>3523</v>
      </c>
      <c r="I997" s="36" t="s">
        <v>1810</v>
      </c>
    </row>
    <row r="998" spans="1:9" ht="45" x14ac:dyDescent="0.25">
      <c r="A998" s="2">
        <f t="shared" si="39"/>
        <v>947</v>
      </c>
      <c r="B998" s="2" t="s">
        <v>1890</v>
      </c>
      <c r="C998" s="8" t="s">
        <v>2026</v>
      </c>
      <c r="D998" s="8" t="s">
        <v>252</v>
      </c>
      <c r="E998" s="36">
        <v>60</v>
      </c>
      <c r="F998" s="36">
        <v>104.2</v>
      </c>
      <c r="G998" s="37" t="s">
        <v>959</v>
      </c>
      <c r="H998" s="37" t="s">
        <v>3523</v>
      </c>
      <c r="I998" s="36" t="s">
        <v>1810</v>
      </c>
    </row>
    <row r="999" spans="1:9" ht="45" x14ac:dyDescent="0.25">
      <c r="A999" s="2">
        <f t="shared" si="39"/>
        <v>948</v>
      </c>
      <c r="B999" s="2" t="s">
        <v>1891</v>
      </c>
      <c r="C999" s="8" t="s">
        <v>2027</v>
      </c>
      <c r="D999" s="8" t="s">
        <v>252</v>
      </c>
      <c r="E999" s="36">
        <v>70</v>
      </c>
      <c r="F999" s="36">
        <v>102.1</v>
      </c>
      <c r="G999" s="37" t="s">
        <v>959</v>
      </c>
      <c r="H999" s="37" t="s">
        <v>3523</v>
      </c>
      <c r="I999" s="36" t="s">
        <v>1810</v>
      </c>
    </row>
    <row r="1000" spans="1:9" ht="45" x14ac:dyDescent="0.25">
      <c r="A1000" s="2">
        <f t="shared" si="39"/>
        <v>949</v>
      </c>
      <c r="B1000" s="2" t="s">
        <v>1892</v>
      </c>
      <c r="C1000" s="8" t="s">
        <v>2028</v>
      </c>
      <c r="D1000" s="8" t="s">
        <v>252</v>
      </c>
      <c r="E1000" s="36">
        <v>80</v>
      </c>
      <c r="F1000" s="36">
        <v>58.2</v>
      </c>
      <c r="G1000" s="37" t="s">
        <v>959</v>
      </c>
      <c r="H1000" s="37" t="s">
        <v>3523</v>
      </c>
      <c r="I1000" s="36" t="s">
        <v>1810</v>
      </c>
    </row>
    <row r="1001" spans="1:9" ht="45" x14ac:dyDescent="0.25">
      <c r="A1001" s="2">
        <f t="shared" si="39"/>
        <v>950</v>
      </c>
      <c r="B1001" s="2" t="s">
        <v>1897</v>
      </c>
      <c r="C1001" s="8" t="s">
        <v>2029</v>
      </c>
      <c r="D1001" s="8" t="s">
        <v>252</v>
      </c>
      <c r="E1001" s="36">
        <v>50</v>
      </c>
      <c r="F1001" s="36">
        <v>57.7</v>
      </c>
      <c r="G1001" s="37" t="s">
        <v>959</v>
      </c>
      <c r="H1001" s="37" t="s">
        <v>3523</v>
      </c>
      <c r="I1001" s="36" t="s">
        <v>1810</v>
      </c>
    </row>
    <row r="1002" spans="1:9" ht="45" x14ac:dyDescent="0.25">
      <c r="A1002" s="2">
        <f t="shared" si="39"/>
        <v>951</v>
      </c>
      <c r="B1002" s="2" t="s">
        <v>1187</v>
      </c>
      <c r="C1002" s="37" t="s">
        <v>1188</v>
      </c>
      <c r="D1002" s="37" t="s">
        <v>252</v>
      </c>
      <c r="E1002" s="3">
        <v>60</v>
      </c>
      <c r="F1002" s="36">
        <v>159.69999999999999</v>
      </c>
      <c r="G1002" s="37" t="s">
        <v>959</v>
      </c>
      <c r="H1002" s="37" t="s">
        <v>3523</v>
      </c>
      <c r="I1002" s="36" t="s">
        <v>1810</v>
      </c>
    </row>
    <row r="1003" spans="1:9" ht="45" x14ac:dyDescent="0.25">
      <c r="A1003" s="2">
        <f t="shared" si="39"/>
        <v>952</v>
      </c>
      <c r="B1003" s="2" t="s">
        <v>1189</v>
      </c>
      <c r="C1003" s="37" t="s">
        <v>1190</v>
      </c>
      <c r="D1003" s="37" t="s">
        <v>252</v>
      </c>
      <c r="E1003" s="3">
        <v>40</v>
      </c>
      <c r="F1003" s="36">
        <v>62.7</v>
      </c>
      <c r="G1003" s="37" t="s">
        <v>959</v>
      </c>
      <c r="H1003" s="37" t="s">
        <v>3523</v>
      </c>
      <c r="I1003" s="36" t="s">
        <v>1810</v>
      </c>
    </row>
    <row r="1004" spans="1:9" ht="45" x14ac:dyDescent="0.25">
      <c r="A1004" s="2">
        <f t="shared" si="39"/>
        <v>953</v>
      </c>
      <c r="B1004" s="2" t="s">
        <v>1895</v>
      </c>
      <c r="C1004" s="8" t="s">
        <v>2030</v>
      </c>
      <c r="D1004" s="8" t="s">
        <v>252</v>
      </c>
      <c r="E1004" s="36">
        <v>40</v>
      </c>
      <c r="F1004" s="36">
        <v>267.3</v>
      </c>
      <c r="G1004" s="37" t="s">
        <v>959</v>
      </c>
      <c r="H1004" s="37" t="s">
        <v>3523</v>
      </c>
      <c r="I1004" s="36" t="s">
        <v>1810</v>
      </c>
    </row>
    <row r="1005" spans="1:9" ht="45" x14ac:dyDescent="0.25">
      <c r="A1005" s="2">
        <f t="shared" si="39"/>
        <v>954</v>
      </c>
      <c r="B1005" s="2" t="s">
        <v>1896</v>
      </c>
      <c r="C1005" s="8" t="s">
        <v>2031</v>
      </c>
      <c r="D1005" s="8" t="s">
        <v>252</v>
      </c>
      <c r="E1005" s="36">
        <v>60</v>
      </c>
      <c r="F1005" s="36">
        <v>112.4</v>
      </c>
      <c r="G1005" s="37" t="s">
        <v>959</v>
      </c>
      <c r="H1005" s="37" t="s">
        <v>3523</v>
      </c>
      <c r="I1005" s="36" t="s">
        <v>1810</v>
      </c>
    </row>
    <row r="1006" spans="1:9" ht="30" x14ac:dyDescent="0.25">
      <c r="A1006" s="2">
        <f t="shared" si="39"/>
        <v>955</v>
      </c>
      <c r="B1006" s="2" t="s">
        <v>1191</v>
      </c>
      <c r="C1006" s="37" t="s">
        <v>1192</v>
      </c>
      <c r="D1006" s="37" t="s">
        <v>1192</v>
      </c>
      <c r="E1006" s="3">
        <v>1000</v>
      </c>
      <c r="F1006" s="36">
        <v>792.8</v>
      </c>
      <c r="G1006" s="37" t="s">
        <v>20</v>
      </c>
      <c r="H1006" s="37" t="s">
        <v>4383</v>
      </c>
      <c r="I1006" s="35" t="s">
        <v>3245</v>
      </c>
    </row>
    <row r="1007" spans="1:9" ht="30" x14ac:dyDescent="0.25">
      <c r="A1007" s="2">
        <f t="shared" si="39"/>
        <v>956</v>
      </c>
      <c r="B1007" s="2" t="s">
        <v>1193</v>
      </c>
      <c r="C1007" s="37" t="s">
        <v>1194</v>
      </c>
      <c r="D1007" s="37" t="s">
        <v>1194</v>
      </c>
      <c r="E1007" s="3">
        <v>600</v>
      </c>
      <c r="F1007" s="36">
        <v>1028.5</v>
      </c>
      <c r="G1007" s="37" t="s">
        <v>20</v>
      </c>
      <c r="H1007" s="37" t="s">
        <v>3958</v>
      </c>
      <c r="I1007" s="35" t="s">
        <v>3263</v>
      </c>
    </row>
    <row r="1008" spans="1:9" ht="30" x14ac:dyDescent="0.25">
      <c r="A1008" s="2">
        <f t="shared" si="39"/>
        <v>957</v>
      </c>
      <c r="B1008" s="2" t="s">
        <v>2348</v>
      </c>
      <c r="C1008" s="37" t="s">
        <v>2365</v>
      </c>
      <c r="D1008" s="37" t="s">
        <v>2365</v>
      </c>
      <c r="E1008" s="3">
        <v>30</v>
      </c>
      <c r="F1008" s="36">
        <v>8.8000000000000007</v>
      </c>
      <c r="G1008" s="37" t="s">
        <v>3</v>
      </c>
      <c r="H1008" s="37" t="s">
        <v>4030</v>
      </c>
      <c r="I1008" s="36" t="s">
        <v>1810</v>
      </c>
    </row>
    <row r="1009" spans="1:9" ht="45" x14ac:dyDescent="0.25">
      <c r="A1009" s="2">
        <f t="shared" si="39"/>
        <v>958</v>
      </c>
      <c r="B1009" s="2" t="s">
        <v>1884</v>
      </c>
      <c r="C1009" s="8" t="s">
        <v>2032</v>
      </c>
      <c r="D1009" s="8" t="s">
        <v>1123</v>
      </c>
      <c r="E1009" s="36">
        <v>100</v>
      </c>
      <c r="F1009" s="36">
        <v>135</v>
      </c>
      <c r="G1009" s="37" t="s">
        <v>959</v>
      </c>
      <c r="H1009" s="37" t="s">
        <v>3536</v>
      </c>
      <c r="I1009" s="36" t="s">
        <v>3495</v>
      </c>
    </row>
    <row r="1010" spans="1:9" ht="45" x14ac:dyDescent="0.25">
      <c r="A1010" s="2">
        <f t="shared" si="39"/>
        <v>959</v>
      </c>
      <c r="B1010" s="2" t="s">
        <v>3071</v>
      </c>
      <c r="C1010" s="8" t="s">
        <v>3074</v>
      </c>
      <c r="D1010" s="8" t="s">
        <v>1123</v>
      </c>
      <c r="E1010" s="36">
        <v>100</v>
      </c>
      <c r="F1010" s="36">
        <v>125</v>
      </c>
      <c r="G1010" s="37" t="s">
        <v>959</v>
      </c>
      <c r="H1010" s="37" t="s">
        <v>3536</v>
      </c>
      <c r="I1010" s="36" t="s">
        <v>3494</v>
      </c>
    </row>
    <row r="1011" spans="1:9" ht="45" x14ac:dyDescent="0.25">
      <c r="A1011" s="2">
        <f t="shared" si="39"/>
        <v>960</v>
      </c>
      <c r="B1011" s="2" t="s">
        <v>1885</v>
      </c>
      <c r="C1011" s="8" t="s">
        <v>2033</v>
      </c>
      <c r="D1011" s="8" t="s">
        <v>1123</v>
      </c>
      <c r="E1011" s="36">
        <v>100</v>
      </c>
      <c r="F1011" s="36">
        <v>135</v>
      </c>
      <c r="G1011" s="37" t="s">
        <v>959</v>
      </c>
      <c r="H1011" s="37" t="s">
        <v>3536</v>
      </c>
      <c r="I1011" s="36" t="s">
        <v>3495</v>
      </c>
    </row>
    <row r="1012" spans="1:9" ht="45" x14ac:dyDescent="0.25">
      <c r="A1012" s="2">
        <f t="shared" si="39"/>
        <v>961</v>
      </c>
      <c r="B1012" s="2" t="s">
        <v>3072</v>
      </c>
      <c r="C1012" s="8" t="s">
        <v>3075</v>
      </c>
      <c r="D1012" s="8" t="s">
        <v>1123</v>
      </c>
      <c r="E1012" s="36">
        <v>100</v>
      </c>
      <c r="F1012" s="36">
        <v>125</v>
      </c>
      <c r="G1012" s="37" t="s">
        <v>959</v>
      </c>
      <c r="H1012" s="37" t="s">
        <v>3536</v>
      </c>
      <c r="I1012" s="36" t="s">
        <v>3494</v>
      </c>
    </row>
    <row r="1013" spans="1:9" ht="45" x14ac:dyDescent="0.25">
      <c r="A1013" s="2">
        <f t="shared" si="39"/>
        <v>962</v>
      </c>
      <c r="B1013" s="2" t="s">
        <v>3073</v>
      </c>
      <c r="C1013" s="8" t="s">
        <v>3076</v>
      </c>
      <c r="D1013" s="8" t="s">
        <v>1123</v>
      </c>
      <c r="E1013" s="36">
        <v>100</v>
      </c>
      <c r="F1013" s="36">
        <v>125</v>
      </c>
      <c r="G1013" s="37" t="s">
        <v>959</v>
      </c>
      <c r="H1013" s="37" t="s">
        <v>3536</v>
      </c>
      <c r="I1013" s="36" t="s">
        <v>3494</v>
      </c>
    </row>
    <row r="1014" spans="1:9" ht="45" x14ac:dyDescent="0.25">
      <c r="A1014" s="2">
        <f t="shared" ref="A1014:A1018" si="40">A1013+1</f>
        <v>963</v>
      </c>
      <c r="B1014" s="2" t="s">
        <v>1195</v>
      </c>
      <c r="C1014" s="8" t="s">
        <v>1196</v>
      </c>
      <c r="D1014" s="8" t="s">
        <v>252</v>
      </c>
      <c r="E1014" s="36">
        <v>50</v>
      </c>
      <c r="F1014" s="36">
        <v>22.1</v>
      </c>
      <c r="G1014" s="37" t="s">
        <v>959</v>
      </c>
      <c r="H1014" s="37" t="s">
        <v>3506</v>
      </c>
      <c r="I1014" s="36" t="s">
        <v>1810</v>
      </c>
    </row>
    <row r="1015" spans="1:9" ht="60" x14ac:dyDescent="0.25">
      <c r="A1015" s="2">
        <f t="shared" si="40"/>
        <v>964</v>
      </c>
      <c r="B1015" s="2" t="s">
        <v>1197</v>
      </c>
      <c r="C1015" s="37" t="s">
        <v>1198</v>
      </c>
      <c r="D1015" s="37" t="s">
        <v>1198</v>
      </c>
      <c r="E1015" s="3">
        <v>3340</v>
      </c>
      <c r="F1015" s="36">
        <v>2440.8000000000002</v>
      </c>
      <c r="G1015" s="37" t="s">
        <v>3</v>
      </c>
      <c r="H1015" s="37" t="s">
        <v>4384</v>
      </c>
      <c r="I1015" s="36" t="s">
        <v>3725</v>
      </c>
    </row>
    <row r="1016" spans="1:9" ht="45" x14ac:dyDescent="0.25">
      <c r="A1016" s="2">
        <f t="shared" si="40"/>
        <v>965</v>
      </c>
      <c r="B1016" s="2" t="s">
        <v>3054</v>
      </c>
      <c r="C1016" s="37" t="s">
        <v>3055</v>
      </c>
      <c r="D1016" s="37" t="s">
        <v>3056</v>
      </c>
      <c r="E1016" s="3">
        <v>10</v>
      </c>
      <c r="F1016" s="36">
        <v>8</v>
      </c>
      <c r="G1016" s="37" t="s">
        <v>3</v>
      </c>
      <c r="H1016" s="37" t="s">
        <v>3502</v>
      </c>
      <c r="I1016" s="36" t="s">
        <v>1810</v>
      </c>
    </row>
    <row r="1017" spans="1:9" ht="150" x14ac:dyDescent="0.25">
      <c r="A1017" s="2">
        <f t="shared" si="40"/>
        <v>966</v>
      </c>
      <c r="B1017" s="2" t="s">
        <v>2070</v>
      </c>
      <c r="C1017" s="8" t="s">
        <v>2071</v>
      </c>
      <c r="D1017" s="8" t="s">
        <v>2071</v>
      </c>
      <c r="E1017" s="36" t="s">
        <v>1810</v>
      </c>
      <c r="F1017" s="36" t="s">
        <v>1810</v>
      </c>
      <c r="G1017" s="37" t="s">
        <v>73</v>
      </c>
      <c r="H1017" s="37" t="s">
        <v>4538</v>
      </c>
      <c r="I1017" s="36" t="s">
        <v>3438</v>
      </c>
    </row>
    <row r="1018" spans="1:9" ht="45" x14ac:dyDescent="0.25">
      <c r="A1018" s="2">
        <f t="shared" si="40"/>
        <v>967</v>
      </c>
      <c r="B1018" s="2" t="s">
        <v>3501</v>
      </c>
      <c r="C1018" s="8" t="s">
        <v>4385</v>
      </c>
      <c r="D1018" s="8" t="s">
        <v>4386</v>
      </c>
      <c r="E1018" s="36">
        <v>20</v>
      </c>
      <c r="F1018" s="36">
        <v>40</v>
      </c>
      <c r="G1018" s="37" t="s">
        <v>3</v>
      </c>
      <c r="H1018" s="37" t="s">
        <v>3502</v>
      </c>
      <c r="I1018" s="36" t="s">
        <v>1810</v>
      </c>
    </row>
    <row r="1019" spans="1:9" x14ac:dyDescent="0.25">
      <c r="A1019" s="59" t="s">
        <v>1843</v>
      </c>
      <c r="B1019" s="60"/>
      <c r="C1019" s="60"/>
      <c r="D1019" s="60"/>
      <c r="E1019" s="60"/>
      <c r="F1019" s="60"/>
      <c r="G1019" s="60"/>
      <c r="H1019" s="60"/>
      <c r="I1019" s="61"/>
    </row>
    <row r="1020" spans="1:9" ht="60" x14ac:dyDescent="0.25">
      <c r="A1020" s="2">
        <f>A1018+1</f>
        <v>968</v>
      </c>
      <c r="B1020" s="2" t="s">
        <v>2527</v>
      </c>
      <c r="C1020" s="37" t="s">
        <v>2528</v>
      </c>
      <c r="D1020" s="37" t="s">
        <v>2529</v>
      </c>
      <c r="E1020" s="36" t="s">
        <v>1810</v>
      </c>
      <c r="F1020" s="36" t="s">
        <v>1810</v>
      </c>
      <c r="G1020" s="37" t="s">
        <v>959</v>
      </c>
      <c r="H1020" s="37" t="s">
        <v>4503</v>
      </c>
      <c r="I1020" s="36" t="s">
        <v>1810</v>
      </c>
    </row>
    <row r="1021" spans="1:9" ht="45" x14ac:dyDescent="0.25">
      <c r="A1021" s="2">
        <f>A1020+1</f>
        <v>969</v>
      </c>
      <c r="B1021" s="2" t="s">
        <v>1199</v>
      </c>
      <c r="C1021" s="37" t="s">
        <v>4501</v>
      </c>
      <c r="D1021" s="37" t="s">
        <v>4502</v>
      </c>
      <c r="E1021" s="3">
        <v>500</v>
      </c>
      <c r="F1021" s="36">
        <v>594.70000000000005</v>
      </c>
      <c r="G1021" s="37" t="s">
        <v>14</v>
      </c>
      <c r="H1021" s="37" t="s">
        <v>3812</v>
      </c>
      <c r="I1021" s="35" t="s">
        <v>3791</v>
      </c>
    </row>
    <row r="1022" spans="1:9" ht="60" x14ac:dyDescent="0.25">
      <c r="A1022" s="2">
        <f t="shared" ref="A1022:A1056" si="41">A1021+1</f>
        <v>970</v>
      </c>
      <c r="B1022" s="2" t="s">
        <v>1200</v>
      </c>
      <c r="C1022" s="37" t="s">
        <v>1201</v>
      </c>
      <c r="D1022" s="37" t="s">
        <v>1201</v>
      </c>
      <c r="E1022" s="3">
        <v>700</v>
      </c>
      <c r="F1022" s="36">
        <v>103.4</v>
      </c>
      <c r="G1022" s="37" t="s">
        <v>14</v>
      </c>
      <c r="H1022" s="37" t="s">
        <v>4387</v>
      </c>
      <c r="I1022" s="35" t="s">
        <v>3785</v>
      </c>
    </row>
    <row r="1023" spans="1:9" ht="45" x14ac:dyDescent="0.25">
      <c r="A1023" s="2">
        <f t="shared" si="41"/>
        <v>971</v>
      </c>
      <c r="B1023" s="2" t="s">
        <v>1202</v>
      </c>
      <c r="C1023" s="37" t="s">
        <v>1203</v>
      </c>
      <c r="D1023" s="37" t="s">
        <v>1203</v>
      </c>
      <c r="E1023" s="3">
        <v>500</v>
      </c>
      <c r="F1023" s="36">
        <v>439.7</v>
      </c>
      <c r="G1023" s="37" t="s">
        <v>3</v>
      </c>
      <c r="H1023" s="37" t="s">
        <v>3992</v>
      </c>
      <c r="I1023" s="36" t="s">
        <v>3997</v>
      </c>
    </row>
    <row r="1024" spans="1:9" ht="75" x14ac:dyDescent="0.25">
      <c r="A1024" s="2">
        <f t="shared" si="41"/>
        <v>972</v>
      </c>
      <c r="B1024" s="2" t="s">
        <v>3286</v>
      </c>
      <c r="C1024" s="37" t="s">
        <v>4388</v>
      </c>
      <c r="D1024" s="37" t="s">
        <v>4388</v>
      </c>
      <c r="E1024" s="3">
        <v>50</v>
      </c>
      <c r="F1024" s="36">
        <v>239.1</v>
      </c>
      <c r="G1024" s="37" t="s">
        <v>959</v>
      </c>
      <c r="H1024" s="37" t="s">
        <v>3658</v>
      </c>
      <c r="I1024" s="36" t="s">
        <v>3494</v>
      </c>
    </row>
    <row r="1025" spans="1:9" ht="105" x14ac:dyDescent="0.25">
      <c r="A1025" s="2">
        <f t="shared" si="41"/>
        <v>973</v>
      </c>
      <c r="B1025" s="2" t="s">
        <v>3287</v>
      </c>
      <c r="C1025" s="37" t="s">
        <v>3288</v>
      </c>
      <c r="D1025" s="37" t="s">
        <v>3288</v>
      </c>
      <c r="E1025" s="3">
        <v>500</v>
      </c>
      <c r="F1025" s="36">
        <v>1315</v>
      </c>
      <c r="G1025" s="37" t="s">
        <v>4153</v>
      </c>
      <c r="H1025" s="37" t="s">
        <v>4476</v>
      </c>
      <c r="I1025" s="36" t="s">
        <v>4146</v>
      </c>
    </row>
    <row r="1026" spans="1:9" ht="60" x14ac:dyDescent="0.25">
      <c r="A1026" s="2">
        <f t="shared" si="41"/>
        <v>974</v>
      </c>
      <c r="B1026" s="2" t="s">
        <v>3014</v>
      </c>
      <c r="C1026" s="37" t="s">
        <v>3015</v>
      </c>
      <c r="D1026" s="37" t="s">
        <v>3015</v>
      </c>
      <c r="E1026" s="3">
        <v>4000</v>
      </c>
      <c r="F1026" s="36">
        <v>1949.4</v>
      </c>
      <c r="G1026" s="37" t="s">
        <v>3123</v>
      </c>
      <c r="H1026" s="37" t="s">
        <v>4389</v>
      </c>
      <c r="I1026" s="36" t="s">
        <v>3489</v>
      </c>
    </row>
    <row r="1027" spans="1:9" ht="60" x14ac:dyDescent="0.25">
      <c r="A1027" s="2">
        <f t="shared" si="41"/>
        <v>975</v>
      </c>
      <c r="B1027" s="2" t="s">
        <v>1204</v>
      </c>
      <c r="C1027" s="37" t="s">
        <v>1205</v>
      </c>
      <c r="D1027" s="37" t="s">
        <v>1205</v>
      </c>
      <c r="E1027" s="3">
        <v>400</v>
      </c>
      <c r="F1027" s="36">
        <v>1089.2</v>
      </c>
      <c r="G1027" s="37" t="s">
        <v>14</v>
      </c>
      <c r="H1027" s="37" t="s">
        <v>3814</v>
      </c>
      <c r="I1027" s="36" t="s">
        <v>4390</v>
      </c>
    </row>
    <row r="1028" spans="1:9" ht="60" x14ac:dyDescent="0.25">
      <c r="A1028" s="2">
        <f t="shared" si="41"/>
        <v>976</v>
      </c>
      <c r="B1028" s="2" t="s">
        <v>1206</v>
      </c>
      <c r="C1028" s="37" t="s">
        <v>4391</v>
      </c>
      <c r="D1028" s="37" t="s">
        <v>4391</v>
      </c>
      <c r="E1028" s="3">
        <v>600</v>
      </c>
      <c r="F1028" s="36">
        <v>600</v>
      </c>
      <c r="G1028" s="37" t="s">
        <v>20</v>
      </c>
      <c r="H1028" s="37" t="s">
        <v>3670</v>
      </c>
      <c r="I1028" s="35" t="s">
        <v>3264</v>
      </c>
    </row>
    <row r="1029" spans="1:9" ht="90" x14ac:dyDescent="0.25">
      <c r="A1029" s="2">
        <f t="shared" si="41"/>
        <v>977</v>
      </c>
      <c r="B1029" s="2" t="s">
        <v>1207</v>
      </c>
      <c r="C1029" s="37" t="s">
        <v>4392</v>
      </c>
      <c r="D1029" s="37" t="s">
        <v>4392</v>
      </c>
      <c r="E1029" s="3">
        <v>600</v>
      </c>
      <c r="F1029" s="36">
        <v>1210</v>
      </c>
      <c r="G1029" s="37" t="s">
        <v>14</v>
      </c>
      <c r="H1029" s="12" t="s">
        <v>4151</v>
      </c>
      <c r="I1029" s="35" t="s">
        <v>4146</v>
      </c>
    </row>
    <row r="1030" spans="1:9" ht="45" x14ac:dyDescent="0.25">
      <c r="A1030" s="2">
        <f t="shared" si="41"/>
        <v>978</v>
      </c>
      <c r="B1030" s="2" t="s">
        <v>1208</v>
      </c>
      <c r="C1030" s="37" t="s">
        <v>1209</v>
      </c>
      <c r="D1030" s="37" t="s">
        <v>1210</v>
      </c>
      <c r="E1030" s="3">
        <v>50</v>
      </c>
      <c r="F1030" s="36">
        <v>219.3</v>
      </c>
      <c r="G1030" s="37" t="s">
        <v>959</v>
      </c>
      <c r="H1030" s="37" t="s">
        <v>3509</v>
      </c>
      <c r="I1030" s="36" t="s">
        <v>3368</v>
      </c>
    </row>
    <row r="1031" spans="1:9" ht="60" x14ac:dyDescent="0.25">
      <c r="A1031" s="2">
        <f t="shared" si="41"/>
        <v>979</v>
      </c>
      <c r="B1031" s="2" t="s">
        <v>1211</v>
      </c>
      <c r="C1031" s="37" t="s">
        <v>1212</v>
      </c>
      <c r="D1031" s="37" t="s">
        <v>10</v>
      </c>
      <c r="E1031" s="3">
        <v>150</v>
      </c>
      <c r="F1031" s="18" t="s">
        <v>1810</v>
      </c>
      <c r="G1031" s="37" t="s">
        <v>959</v>
      </c>
      <c r="H1031" s="37" t="s">
        <v>4203</v>
      </c>
      <c r="I1031" s="36" t="s">
        <v>3368</v>
      </c>
    </row>
    <row r="1032" spans="1:9" ht="30" x14ac:dyDescent="0.25">
      <c r="A1032" s="2">
        <f t="shared" si="41"/>
        <v>980</v>
      </c>
      <c r="B1032" s="2" t="s">
        <v>1213</v>
      </c>
      <c r="C1032" s="37" t="s">
        <v>1214</v>
      </c>
      <c r="D1032" s="37" t="s">
        <v>1029</v>
      </c>
      <c r="E1032" s="3">
        <v>60</v>
      </c>
      <c r="F1032" s="36">
        <v>51.4</v>
      </c>
      <c r="G1032" s="37" t="s">
        <v>959</v>
      </c>
      <c r="H1032" s="37" t="s">
        <v>3506</v>
      </c>
      <c r="I1032" s="36" t="s">
        <v>1810</v>
      </c>
    </row>
    <row r="1033" spans="1:9" ht="60" x14ac:dyDescent="0.25">
      <c r="A1033" s="2">
        <f t="shared" si="41"/>
        <v>981</v>
      </c>
      <c r="B1033" s="2" t="s">
        <v>4147</v>
      </c>
      <c r="C1033" s="37" t="s">
        <v>4148</v>
      </c>
      <c r="D1033" s="37" t="s">
        <v>4148</v>
      </c>
      <c r="E1033" s="3">
        <v>600</v>
      </c>
      <c r="F1033" s="18" t="s">
        <v>1810</v>
      </c>
      <c r="G1033" s="37" t="s">
        <v>14</v>
      </c>
      <c r="H1033" s="12" t="s">
        <v>4152</v>
      </c>
      <c r="I1033" s="35" t="s">
        <v>4146</v>
      </c>
    </row>
    <row r="1034" spans="1:9" ht="75" x14ac:dyDescent="0.25">
      <c r="A1034" s="2">
        <f t="shared" si="41"/>
        <v>982</v>
      </c>
      <c r="B1034" s="2" t="s">
        <v>3142</v>
      </c>
      <c r="C1034" s="37" t="s">
        <v>3143</v>
      </c>
      <c r="D1034" s="37" t="s">
        <v>3144</v>
      </c>
      <c r="E1034" s="3">
        <v>300</v>
      </c>
      <c r="F1034" s="36">
        <v>4157.5</v>
      </c>
      <c r="G1034" s="37" t="s">
        <v>959</v>
      </c>
      <c r="H1034" s="37" t="s">
        <v>4191</v>
      </c>
      <c r="I1034" s="36" t="s">
        <v>3438</v>
      </c>
    </row>
    <row r="1035" spans="1:9" ht="60" x14ac:dyDescent="0.25">
      <c r="A1035" s="2">
        <f t="shared" si="41"/>
        <v>983</v>
      </c>
      <c r="B1035" s="2" t="s">
        <v>1974</v>
      </c>
      <c r="C1035" s="37" t="s">
        <v>4477</v>
      </c>
      <c r="D1035" s="37" t="s">
        <v>4477</v>
      </c>
      <c r="E1035" s="3">
        <v>1000</v>
      </c>
      <c r="F1035" s="36">
        <v>439.7</v>
      </c>
      <c r="G1035" s="37" t="s">
        <v>3</v>
      </c>
      <c r="H1035" s="37" t="s">
        <v>3992</v>
      </c>
      <c r="I1035" s="36" t="s">
        <v>3997</v>
      </c>
    </row>
    <row r="1036" spans="1:9" ht="45" x14ac:dyDescent="0.25">
      <c r="A1036" s="2">
        <f t="shared" si="41"/>
        <v>984</v>
      </c>
      <c r="B1036" s="2" t="s">
        <v>1215</v>
      </c>
      <c r="C1036" s="37" t="s">
        <v>1216</v>
      </c>
      <c r="D1036" s="37" t="s">
        <v>1216</v>
      </c>
      <c r="E1036" s="3">
        <v>12</v>
      </c>
      <c r="F1036" s="36">
        <v>12</v>
      </c>
      <c r="G1036" s="37" t="s">
        <v>3</v>
      </c>
      <c r="H1036" s="37" t="s">
        <v>3502</v>
      </c>
      <c r="I1036" s="36" t="s">
        <v>1810</v>
      </c>
    </row>
    <row r="1037" spans="1:9" ht="45" x14ac:dyDescent="0.25">
      <c r="A1037" s="2">
        <f t="shared" si="41"/>
        <v>985</v>
      </c>
      <c r="B1037" s="2" t="s">
        <v>2379</v>
      </c>
      <c r="C1037" s="37" t="s">
        <v>2380</v>
      </c>
      <c r="D1037" s="37" t="s">
        <v>2380</v>
      </c>
      <c r="E1037" s="3">
        <v>20</v>
      </c>
      <c r="F1037" s="36">
        <v>20.100000000000001</v>
      </c>
      <c r="G1037" s="37" t="s">
        <v>3</v>
      </c>
      <c r="H1037" s="37" t="s">
        <v>4022</v>
      </c>
      <c r="I1037" s="36" t="s">
        <v>1810</v>
      </c>
    </row>
    <row r="1038" spans="1:9" ht="135" x14ac:dyDescent="0.25">
      <c r="A1038" s="2">
        <f t="shared" si="41"/>
        <v>986</v>
      </c>
      <c r="B1038" s="2" t="s">
        <v>1217</v>
      </c>
      <c r="C1038" s="37" t="s">
        <v>1218</v>
      </c>
      <c r="D1038" s="37" t="s">
        <v>1218</v>
      </c>
      <c r="E1038" s="3">
        <v>10000</v>
      </c>
      <c r="F1038" s="36">
        <v>5851.2</v>
      </c>
      <c r="G1038" s="37" t="s">
        <v>3</v>
      </c>
      <c r="H1038" s="37" t="s">
        <v>4504</v>
      </c>
      <c r="I1038" s="36" t="s">
        <v>3725</v>
      </c>
    </row>
    <row r="1039" spans="1:9" ht="45" x14ac:dyDescent="0.25">
      <c r="A1039" s="2">
        <f t="shared" si="41"/>
        <v>987</v>
      </c>
      <c r="B1039" s="2" t="s">
        <v>1219</v>
      </c>
      <c r="C1039" s="37" t="s">
        <v>4393</v>
      </c>
      <c r="D1039" s="37" t="s">
        <v>4393</v>
      </c>
      <c r="E1039" s="3">
        <v>700</v>
      </c>
      <c r="F1039" s="36">
        <v>700</v>
      </c>
      <c r="G1039" s="37" t="s">
        <v>20</v>
      </c>
      <c r="H1039" s="37" t="s">
        <v>3931</v>
      </c>
      <c r="I1039" s="35" t="s">
        <v>3265</v>
      </c>
    </row>
    <row r="1040" spans="1:9" ht="60" x14ac:dyDescent="0.25">
      <c r="A1040" s="2">
        <f t="shared" si="41"/>
        <v>988</v>
      </c>
      <c r="B1040" s="2" t="s">
        <v>2178</v>
      </c>
      <c r="C1040" s="37" t="s">
        <v>2367</v>
      </c>
      <c r="D1040" s="37" t="s">
        <v>2368</v>
      </c>
      <c r="E1040" s="3">
        <v>100</v>
      </c>
      <c r="F1040" s="36">
        <v>55.6</v>
      </c>
      <c r="G1040" s="37" t="s">
        <v>3</v>
      </c>
      <c r="H1040" s="37" t="s">
        <v>4022</v>
      </c>
      <c r="I1040" s="36" t="s">
        <v>1810</v>
      </c>
    </row>
    <row r="1041" spans="1:9" ht="30" x14ac:dyDescent="0.25">
      <c r="A1041" s="2">
        <f t="shared" si="41"/>
        <v>989</v>
      </c>
      <c r="B1041" s="2" t="s">
        <v>2179</v>
      </c>
      <c r="C1041" s="37" t="s">
        <v>2369</v>
      </c>
      <c r="D1041" s="37" t="s">
        <v>2369</v>
      </c>
      <c r="E1041" s="3">
        <v>100</v>
      </c>
      <c r="F1041" s="36">
        <v>102.4</v>
      </c>
      <c r="G1041" s="37" t="s">
        <v>3</v>
      </c>
      <c r="H1041" s="37" t="s">
        <v>4022</v>
      </c>
      <c r="I1041" s="36" t="s">
        <v>1810</v>
      </c>
    </row>
    <row r="1042" spans="1:9" ht="75" x14ac:dyDescent="0.25">
      <c r="A1042" s="2">
        <f t="shared" si="41"/>
        <v>990</v>
      </c>
      <c r="B1042" s="2" t="s">
        <v>2180</v>
      </c>
      <c r="C1042" s="37" t="s">
        <v>2370</v>
      </c>
      <c r="D1042" s="37" t="s">
        <v>2370</v>
      </c>
      <c r="E1042" s="3">
        <v>100</v>
      </c>
      <c r="F1042" s="36">
        <v>16.399999999999999</v>
      </c>
      <c r="G1042" s="37" t="s">
        <v>3</v>
      </c>
      <c r="H1042" s="37" t="s">
        <v>4022</v>
      </c>
      <c r="I1042" s="36" t="s">
        <v>1810</v>
      </c>
    </row>
    <row r="1043" spans="1:9" ht="60" x14ac:dyDescent="0.25">
      <c r="A1043" s="2">
        <f t="shared" si="41"/>
        <v>991</v>
      </c>
      <c r="B1043" s="2" t="s">
        <v>1220</v>
      </c>
      <c r="C1043" s="37" t="s">
        <v>1221</v>
      </c>
      <c r="D1043" s="37" t="s">
        <v>1221</v>
      </c>
      <c r="E1043" s="3">
        <v>1200</v>
      </c>
      <c r="F1043" s="36">
        <v>400</v>
      </c>
      <c r="G1043" s="37" t="s">
        <v>20</v>
      </c>
      <c r="H1043" s="37" t="s">
        <v>3931</v>
      </c>
      <c r="I1043" s="35" t="s">
        <v>3266</v>
      </c>
    </row>
    <row r="1044" spans="1:9" ht="60" x14ac:dyDescent="0.25">
      <c r="A1044" s="2">
        <f t="shared" si="41"/>
        <v>992</v>
      </c>
      <c r="B1044" s="2" t="s">
        <v>2181</v>
      </c>
      <c r="C1044" s="37" t="s">
        <v>2371</v>
      </c>
      <c r="D1044" s="37" t="s">
        <v>2371</v>
      </c>
      <c r="E1044" s="3">
        <v>100</v>
      </c>
      <c r="F1044" s="36" t="s">
        <v>1810</v>
      </c>
      <c r="G1044" s="37" t="s">
        <v>3</v>
      </c>
      <c r="H1044" s="37" t="s">
        <v>4539</v>
      </c>
      <c r="I1044" s="36" t="s">
        <v>1810</v>
      </c>
    </row>
    <row r="1045" spans="1:9" ht="45" x14ac:dyDescent="0.25">
      <c r="A1045" s="2">
        <f t="shared" si="41"/>
        <v>993</v>
      </c>
      <c r="B1045" s="2" t="s">
        <v>1222</v>
      </c>
      <c r="C1045" s="37" t="s">
        <v>1223</v>
      </c>
      <c r="D1045" s="37" t="s">
        <v>1224</v>
      </c>
      <c r="E1045" s="3">
        <v>60</v>
      </c>
      <c r="F1045" s="36">
        <v>89</v>
      </c>
      <c r="G1045" s="37" t="s">
        <v>959</v>
      </c>
      <c r="H1045" s="37" t="s">
        <v>3521</v>
      </c>
      <c r="I1045" s="36" t="s">
        <v>3496</v>
      </c>
    </row>
    <row r="1046" spans="1:9" ht="60" x14ac:dyDescent="0.25">
      <c r="A1046" s="2">
        <f t="shared" si="41"/>
        <v>994</v>
      </c>
      <c r="B1046" s="2" t="s">
        <v>2177</v>
      </c>
      <c r="C1046" s="37" t="s">
        <v>2372</v>
      </c>
      <c r="D1046" s="37" t="s">
        <v>2372</v>
      </c>
      <c r="E1046" s="3">
        <v>100</v>
      </c>
      <c r="F1046" s="36">
        <v>56.9</v>
      </c>
      <c r="G1046" s="37" t="s">
        <v>3</v>
      </c>
      <c r="H1046" s="37" t="s">
        <v>4022</v>
      </c>
      <c r="I1046" s="36" t="s">
        <v>1810</v>
      </c>
    </row>
    <row r="1047" spans="1:9" ht="60" x14ac:dyDescent="0.25">
      <c r="A1047" s="2">
        <f t="shared" si="41"/>
        <v>995</v>
      </c>
      <c r="B1047" s="2" t="s">
        <v>1225</v>
      </c>
      <c r="C1047" s="37" t="s">
        <v>1226</v>
      </c>
      <c r="D1047" s="37" t="s">
        <v>1029</v>
      </c>
      <c r="E1047" s="3">
        <v>200</v>
      </c>
      <c r="F1047" s="36">
        <v>40.799999999999997</v>
      </c>
      <c r="G1047" s="37" t="s">
        <v>959</v>
      </c>
      <c r="H1047" s="37" t="s">
        <v>4558</v>
      </c>
      <c r="I1047" s="36" t="s">
        <v>1810</v>
      </c>
    </row>
    <row r="1048" spans="1:9" ht="60" x14ac:dyDescent="0.25">
      <c r="A1048" s="2">
        <f t="shared" si="41"/>
        <v>996</v>
      </c>
      <c r="B1048" s="2" t="s">
        <v>2182</v>
      </c>
      <c r="C1048" s="37" t="s">
        <v>2373</v>
      </c>
      <c r="D1048" s="37" t="s">
        <v>2373</v>
      </c>
      <c r="E1048" s="3">
        <v>150</v>
      </c>
      <c r="F1048" s="36">
        <v>12.7</v>
      </c>
      <c r="G1048" s="37" t="s">
        <v>3</v>
      </c>
      <c r="H1048" s="37" t="s">
        <v>4022</v>
      </c>
      <c r="I1048" s="36" t="s">
        <v>1810</v>
      </c>
    </row>
    <row r="1049" spans="1:9" ht="45" x14ac:dyDescent="0.25">
      <c r="A1049" s="2">
        <f t="shared" si="41"/>
        <v>997</v>
      </c>
      <c r="B1049" s="2" t="s">
        <v>2491</v>
      </c>
      <c r="C1049" s="37" t="s">
        <v>2492</v>
      </c>
      <c r="D1049" s="37" t="s">
        <v>2492</v>
      </c>
      <c r="E1049" s="3">
        <v>2500</v>
      </c>
      <c r="F1049" s="36">
        <v>3950</v>
      </c>
      <c r="G1049" s="37" t="s">
        <v>3</v>
      </c>
      <c r="H1049" s="37" t="s">
        <v>4007</v>
      </c>
      <c r="I1049" s="36" t="s">
        <v>3997</v>
      </c>
    </row>
    <row r="1050" spans="1:9" ht="75" x14ac:dyDescent="0.25">
      <c r="A1050" s="2">
        <f t="shared" si="41"/>
        <v>998</v>
      </c>
      <c r="B1050" s="2" t="s">
        <v>1227</v>
      </c>
      <c r="C1050" s="37" t="s">
        <v>1228</v>
      </c>
      <c r="D1050" s="37" t="s">
        <v>3125</v>
      </c>
      <c r="E1050" s="3">
        <v>40</v>
      </c>
      <c r="F1050" s="36">
        <v>40</v>
      </c>
      <c r="G1050" s="37" t="s">
        <v>73</v>
      </c>
      <c r="H1050" s="37" t="s">
        <v>3912</v>
      </c>
      <c r="I1050" s="36" t="s">
        <v>3368</v>
      </c>
    </row>
    <row r="1051" spans="1:9" ht="75" x14ac:dyDescent="0.25">
      <c r="A1051" s="2">
        <f t="shared" si="41"/>
        <v>999</v>
      </c>
      <c r="B1051" s="2" t="s">
        <v>1229</v>
      </c>
      <c r="C1051" s="37" t="s">
        <v>1230</v>
      </c>
      <c r="D1051" s="37" t="s">
        <v>3124</v>
      </c>
      <c r="E1051" s="3">
        <v>15</v>
      </c>
      <c r="F1051" s="36">
        <v>15</v>
      </c>
      <c r="G1051" s="37" t="s">
        <v>73</v>
      </c>
      <c r="H1051" s="37" t="s">
        <v>3912</v>
      </c>
      <c r="I1051" s="36" t="s">
        <v>3368</v>
      </c>
    </row>
    <row r="1052" spans="1:9" ht="60" x14ac:dyDescent="0.25">
      <c r="A1052" s="2">
        <f t="shared" si="41"/>
        <v>1000</v>
      </c>
      <c r="B1052" s="2" t="s">
        <v>2890</v>
      </c>
      <c r="C1052" s="37" t="s">
        <v>2891</v>
      </c>
      <c r="D1052" s="37" t="s">
        <v>2892</v>
      </c>
      <c r="E1052" s="3">
        <v>1920</v>
      </c>
      <c r="F1052" s="36" t="s">
        <v>1810</v>
      </c>
      <c r="G1052" s="37" t="s">
        <v>3</v>
      </c>
      <c r="H1052" s="37" t="s">
        <v>4022</v>
      </c>
      <c r="I1052" s="36" t="s">
        <v>1810</v>
      </c>
    </row>
    <row r="1053" spans="1:9" ht="45" x14ac:dyDescent="0.25">
      <c r="A1053" s="2">
        <f t="shared" si="41"/>
        <v>1001</v>
      </c>
      <c r="B1053" s="2" t="s">
        <v>2893</v>
      </c>
      <c r="C1053" s="37" t="s">
        <v>4394</v>
      </c>
      <c r="D1053" s="37" t="s">
        <v>2892</v>
      </c>
      <c r="E1053" s="3">
        <v>1200</v>
      </c>
      <c r="F1053" s="36" t="s">
        <v>1810</v>
      </c>
      <c r="G1053" s="37" t="s">
        <v>3</v>
      </c>
      <c r="H1053" s="37" t="s">
        <v>4022</v>
      </c>
      <c r="I1053" s="36" t="s">
        <v>1810</v>
      </c>
    </row>
    <row r="1054" spans="1:9" ht="30" x14ac:dyDescent="0.25">
      <c r="A1054" s="2">
        <f t="shared" si="41"/>
        <v>1002</v>
      </c>
      <c r="B1054" s="2" t="s">
        <v>2894</v>
      </c>
      <c r="C1054" s="37" t="s">
        <v>4395</v>
      </c>
      <c r="D1054" s="37" t="s">
        <v>2892</v>
      </c>
      <c r="E1054" s="3">
        <v>161</v>
      </c>
      <c r="F1054" s="36" t="s">
        <v>1810</v>
      </c>
      <c r="G1054" s="37" t="s">
        <v>3</v>
      </c>
      <c r="H1054" s="37" t="s">
        <v>4022</v>
      </c>
      <c r="I1054" s="36" t="s">
        <v>1810</v>
      </c>
    </row>
    <row r="1055" spans="1:9" ht="45" x14ac:dyDescent="0.25">
      <c r="A1055" s="2">
        <f t="shared" si="41"/>
        <v>1003</v>
      </c>
      <c r="B1055" s="2" t="s">
        <v>2895</v>
      </c>
      <c r="C1055" s="37" t="s">
        <v>2896</v>
      </c>
      <c r="D1055" s="37" t="s">
        <v>2892</v>
      </c>
      <c r="E1055" s="3">
        <v>414</v>
      </c>
      <c r="F1055" s="36" t="s">
        <v>1810</v>
      </c>
      <c r="G1055" s="37" t="s">
        <v>3</v>
      </c>
      <c r="H1055" s="37" t="s">
        <v>4022</v>
      </c>
      <c r="I1055" s="36" t="s">
        <v>1810</v>
      </c>
    </row>
    <row r="1056" spans="1:9" ht="30" x14ac:dyDescent="0.25">
      <c r="A1056" s="2">
        <f t="shared" si="41"/>
        <v>1004</v>
      </c>
      <c r="B1056" s="2" t="s">
        <v>2897</v>
      </c>
      <c r="C1056" s="37" t="s">
        <v>2898</v>
      </c>
      <c r="D1056" s="37" t="s">
        <v>2892</v>
      </c>
      <c r="E1056" s="3">
        <v>989</v>
      </c>
      <c r="F1056" s="36" t="s">
        <v>1810</v>
      </c>
      <c r="G1056" s="37" t="s">
        <v>3</v>
      </c>
      <c r="H1056" s="37" t="s">
        <v>4022</v>
      </c>
      <c r="I1056" s="36" t="s">
        <v>1810</v>
      </c>
    </row>
    <row r="1057" spans="1:9" x14ac:dyDescent="0.25">
      <c r="A1057" s="59" t="s">
        <v>1844</v>
      </c>
      <c r="B1057" s="60"/>
      <c r="C1057" s="60"/>
      <c r="D1057" s="60"/>
      <c r="E1057" s="60"/>
      <c r="F1057" s="60"/>
      <c r="G1057" s="60"/>
      <c r="H1057" s="60"/>
      <c r="I1057" s="61"/>
    </row>
    <row r="1058" spans="1:9" ht="60" x14ac:dyDescent="0.25">
      <c r="A1058" s="2">
        <f>A1056+1</f>
        <v>1005</v>
      </c>
      <c r="B1058" s="2" t="s">
        <v>3387</v>
      </c>
      <c r="C1058" s="37" t="s">
        <v>3386</v>
      </c>
      <c r="D1058" s="39" t="s">
        <v>961</v>
      </c>
      <c r="E1058" s="18">
        <v>140</v>
      </c>
      <c r="F1058" s="36">
        <v>91.3</v>
      </c>
      <c r="G1058" s="37" t="s">
        <v>959</v>
      </c>
      <c r="H1058" s="37" t="s">
        <v>3506</v>
      </c>
      <c r="I1058" s="42" t="s">
        <v>1810</v>
      </c>
    </row>
    <row r="1059" spans="1:9" ht="75" x14ac:dyDescent="0.25">
      <c r="A1059" s="2">
        <f>A1058+1</f>
        <v>1006</v>
      </c>
      <c r="B1059" s="2" t="s">
        <v>1231</v>
      </c>
      <c r="C1059" s="37" t="s">
        <v>1232</v>
      </c>
      <c r="D1059" s="37" t="s">
        <v>1232</v>
      </c>
      <c r="E1059" s="3">
        <v>500</v>
      </c>
      <c r="F1059" s="36">
        <v>500</v>
      </c>
      <c r="G1059" s="37" t="s">
        <v>959</v>
      </c>
      <c r="H1059" s="37" t="s">
        <v>4069</v>
      </c>
      <c r="I1059" s="36" t="s">
        <v>3487</v>
      </c>
    </row>
    <row r="1060" spans="1:9" ht="150" x14ac:dyDescent="0.25">
      <c r="A1060" s="62">
        <f>A1059+1</f>
        <v>1007</v>
      </c>
      <c r="B1060" s="62" t="s">
        <v>1233</v>
      </c>
      <c r="C1060" s="64" t="s">
        <v>4396</v>
      </c>
      <c r="D1060" s="37" t="s">
        <v>4396</v>
      </c>
      <c r="E1060" s="71">
        <v>4710</v>
      </c>
      <c r="F1060" s="36" t="s">
        <v>1810</v>
      </c>
      <c r="G1060" s="7" t="s">
        <v>3</v>
      </c>
      <c r="H1060" s="64" t="s">
        <v>3664</v>
      </c>
      <c r="I1060" s="68" t="s">
        <v>3497</v>
      </c>
    </row>
    <row r="1061" spans="1:9" ht="30" x14ac:dyDescent="0.25">
      <c r="A1061" s="63"/>
      <c r="B1061" s="63"/>
      <c r="C1061" s="65"/>
      <c r="D1061" s="37" t="s">
        <v>1234</v>
      </c>
      <c r="E1061" s="73"/>
      <c r="F1061" s="36">
        <v>328.4</v>
      </c>
      <c r="G1061" s="12" t="s">
        <v>959</v>
      </c>
      <c r="H1061" s="65"/>
      <c r="I1061" s="69"/>
    </row>
    <row r="1062" spans="1:9" ht="165" x14ac:dyDescent="0.25">
      <c r="A1062" s="2">
        <f>A1060+1</f>
        <v>1008</v>
      </c>
      <c r="B1062" s="2" t="s">
        <v>1235</v>
      </c>
      <c r="C1062" s="37" t="s">
        <v>4397</v>
      </c>
      <c r="D1062" s="37" t="s">
        <v>4397</v>
      </c>
      <c r="E1062" s="3">
        <v>1200</v>
      </c>
      <c r="F1062" s="36">
        <v>620.4</v>
      </c>
      <c r="G1062" s="37" t="s">
        <v>14</v>
      </c>
      <c r="H1062" s="12" t="s">
        <v>3816</v>
      </c>
      <c r="I1062" s="35" t="s">
        <v>3815</v>
      </c>
    </row>
    <row r="1063" spans="1:9" ht="45" x14ac:dyDescent="0.25">
      <c r="A1063" s="2">
        <f t="shared" ref="A1063:A1081" si="42">A1062+1</f>
        <v>1009</v>
      </c>
      <c r="B1063" s="2" t="s">
        <v>1236</v>
      </c>
      <c r="C1063" s="37" t="s">
        <v>1237</v>
      </c>
      <c r="D1063" s="37" t="s">
        <v>961</v>
      </c>
      <c r="E1063" s="3">
        <v>50</v>
      </c>
      <c r="F1063" s="36">
        <v>216.5</v>
      </c>
      <c r="G1063" s="37" t="s">
        <v>959</v>
      </c>
      <c r="H1063" s="37" t="s">
        <v>3506</v>
      </c>
      <c r="I1063" s="36" t="s">
        <v>1810</v>
      </c>
    </row>
    <row r="1064" spans="1:9" ht="60" x14ac:dyDescent="0.25">
      <c r="A1064" s="2">
        <f t="shared" si="42"/>
        <v>1010</v>
      </c>
      <c r="B1064" s="2" t="s">
        <v>2746</v>
      </c>
      <c r="C1064" s="37" t="s">
        <v>2747</v>
      </c>
      <c r="D1064" s="37" t="s">
        <v>2747</v>
      </c>
      <c r="E1064" s="3">
        <v>1000</v>
      </c>
      <c r="F1064" s="36">
        <v>470.7</v>
      </c>
      <c r="G1064" s="37" t="s">
        <v>3</v>
      </c>
      <c r="H1064" s="37" t="s">
        <v>4027</v>
      </c>
      <c r="I1064" s="36" t="s">
        <v>3997</v>
      </c>
    </row>
    <row r="1065" spans="1:9" ht="60" x14ac:dyDescent="0.25">
      <c r="A1065" s="2">
        <f t="shared" si="42"/>
        <v>1011</v>
      </c>
      <c r="B1065" s="2" t="s">
        <v>2108</v>
      </c>
      <c r="C1065" s="8" t="s">
        <v>4398</v>
      </c>
      <c r="D1065" s="8" t="s">
        <v>2109</v>
      </c>
      <c r="E1065" s="36" t="s">
        <v>1810</v>
      </c>
      <c r="F1065" s="36" t="s">
        <v>1810</v>
      </c>
      <c r="G1065" s="37" t="s">
        <v>959</v>
      </c>
      <c r="H1065" s="37" t="s">
        <v>4505</v>
      </c>
      <c r="I1065" s="36" t="s">
        <v>1810</v>
      </c>
    </row>
    <row r="1066" spans="1:9" ht="75" x14ac:dyDescent="0.25">
      <c r="A1066" s="2">
        <f t="shared" si="42"/>
        <v>1012</v>
      </c>
      <c r="B1066" s="2" t="s">
        <v>1238</v>
      </c>
      <c r="C1066" s="37" t="s">
        <v>1239</v>
      </c>
      <c r="D1066" s="37" t="s">
        <v>961</v>
      </c>
      <c r="E1066" s="3">
        <v>150</v>
      </c>
      <c r="F1066" s="36">
        <v>36.1</v>
      </c>
      <c r="G1066" s="37" t="s">
        <v>959</v>
      </c>
      <c r="H1066" s="37" t="s">
        <v>3506</v>
      </c>
      <c r="I1066" s="36" t="s">
        <v>1810</v>
      </c>
    </row>
    <row r="1067" spans="1:9" ht="75" x14ac:dyDescent="0.25">
      <c r="A1067" s="2">
        <f t="shared" si="42"/>
        <v>1013</v>
      </c>
      <c r="B1067" s="2" t="s">
        <v>3094</v>
      </c>
      <c r="C1067" s="37" t="s">
        <v>3095</v>
      </c>
      <c r="D1067" s="37" t="s">
        <v>3095</v>
      </c>
      <c r="E1067" s="3">
        <v>550</v>
      </c>
      <c r="F1067" s="36" t="s">
        <v>1810</v>
      </c>
      <c r="G1067" s="37" t="s">
        <v>14</v>
      </c>
      <c r="H1067" s="37" t="s">
        <v>3817</v>
      </c>
      <c r="I1067" s="36" t="s">
        <v>4399</v>
      </c>
    </row>
    <row r="1068" spans="1:9" ht="60" x14ac:dyDescent="0.25">
      <c r="A1068" s="2">
        <f t="shared" si="42"/>
        <v>1014</v>
      </c>
      <c r="B1068" s="2" t="s">
        <v>2493</v>
      </c>
      <c r="C1068" s="37" t="s">
        <v>2494</v>
      </c>
      <c r="D1068" s="37" t="s">
        <v>2494</v>
      </c>
      <c r="E1068" s="3">
        <v>5000</v>
      </c>
      <c r="F1068" s="36">
        <v>2214</v>
      </c>
      <c r="G1068" s="37" t="s">
        <v>3</v>
      </c>
      <c r="H1068" s="37" t="s">
        <v>4010</v>
      </c>
      <c r="I1068" s="36" t="s">
        <v>3997</v>
      </c>
    </row>
    <row r="1069" spans="1:9" ht="30" x14ac:dyDescent="0.25">
      <c r="A1069" s="62">
        <f t="shared" si="42"/>
        <v>1015</v>
      </c>
      <c r="B1069" s="62" t="s">
        <v>3016</v>
      </c>
      <c r="C1069" s="64" t="s">
        <v>3017</v>
      </c>
      <c r="D1069" s="37" t="s">
        <v>3084</v>
      </c>
      <c r="E1069" s="71">
        <v>4600</v>
      </c>
      <c r="F1069" s="36" t="s">
        <v>1810</v>
      </c>
      <c r="G1069" s="37" t="s">
        <v>14</v>
      </c>
      <c r="H1069" s="75" t="s">
        <v>3665</v>
      </c>
      <c r="I1069" s="68" t="s">
        <v>3819</v>
      </c>
    </row>
    <row r="1070" spans="1:9" ht="70.5" customHeight="1" x14ac:dyDescent="0.25">
      <c r="A1070" s="63"/>
      <c r="B1070" s="63"/>
      <c r="C1070" s="65"/>
      <c r="D1070" s="37" t="s">
        <v>3018</v>
      </c>
      <c r="E1070" s="73"/>
      <c r="F1070" s="36">
        <v>200</v>
      </c>
      <c r="G1070" s="37" t="s">
        <v>959</v>
      </c>
      <c r="H1070" s="76"/>
      <c r="I1070" s="69"/>
    </row>
    <row r="1071" spans="1:9" ht="90" x14ac:dyDescent="0.25">
      <c r="A1071" s="2">
        <f>A1069+1</f>
        <v>1016</v>
      </c>
      <c r="B1071" s="2" t="s">
        <v>3096</v>
      </c>
      <c r="C1071" s="37" t="s">
        <v>3097</v>
      </c>
      <c r="D1071" s="37" t="s">
        <v>3097</v>
      </c>
      <c r="E1071" s="3">
        <v>1100</v>
      </c>
      <c r="F1071" s="36" t="s">
        <v>1810</v>
      </c>
      <c r="G1071" s="37" t="s">
        <v>14</v>
      </c>
      <c r="H1071" s="37" t="s">
        <v>3820</v>
      </c>
      <c r="I1071" s="36" t="s">
        <v>4399</v>
      </c>
    </row>
    <row r="1072" spans="1:9" ht="75" x14ac:dyDescent="0.25">
      <c r="A1072" s="2">
        <f>A1071+1</f>
        <v>1017</v>
      </c>
      <c r="B1072" s="2" t="s">
        <v>2741</v>
      </c>
      <c r="C1072" s="37" t="s">
        <v>2742</v>
      </c>
      <c r="D1072" s="37" t="s">
        <v>2742</v>
      </c>
      <c r="E1072" s="3">
        <v>4500</v>
      </c>
      <c r="F1072" s="36">
        <v>1151.9000000000001</v>
      </c>
      <c r="G1072" s="37" t="s">
        <v>14</v>
      </c>
      <c r="H1072" s="54" t="s">
        <v>4656</v>
      </c>
      <c r="I1072" s="36" t="s">
        <v>4400</v>
      </c>
    </row>
    <row r="1073" spans="1:9" ht="75" x14ac:dyDescent="0.25">
      <c r="A1073" s="2">
        <f t="shared" si="42"/>
        <v>1018</v>
      </c>
      <c r="B1073" s="2" t="s">
        <v>1240</v>
      </c>
      <c r="C1073" s="37" t="s">
        <v>1241</v>
      </c>
      <c r="D1073" s="37" t="s">
        <v>1241</v>
      </c>
      <c r="E1073" s="3">
        <v>4500</v>
      </c>
      <c r="F1073" s="36">
        <v>5258.7</v>
      </c>
      <c r="G1073" s="37" t="s">
        <v>14</v>
      </c>
      <c r="H1073" s="37" t="s">
        <v>3818</v>
      </c>
      <c r="I1073" s="36" t="s">
        <v>4399</v>
      </c>
    </row>
    <row r="1074" spans="1:9" ht="75" x14ac:dyDescent="0.25">
      <c r="A1074" s="2">
        <f t="shared" si="42"/>
        <v>1019</v>
      </c>
      <c r="B1074" s="2" t="s">
        <v>3098</v>
      </c>
      <c r="C1074" s="37" t="s">
        <v>3099</v>
      </c>
      <c r="D1074" s="37" t="s">
        <v>3099</v>
      </c>
      <c r="E1074" s="3">
        <v>600</v>
      </c>
      <c r="F1074" s="36" t="s">
        <v>1810</v>
      </c>
      <c r="G1074" s="37" t="s">
        <v>14</v>
      </c>
      <c r="H1074" s="37" t="s">
        <v>3817</v>
      </c>
      <c r="I1074" s="36" t="s">
        <v>4399</v>
      </c>
    </row>
    <row r="1075" spans="1:9" ht="30" x14ac:dyDescent="0.25">
      <c r="A1075" s="2">
        <f t="shared" si="42"/>
        <v>1020</v>
      </c>
      <c r="B1075" s="2" t="s">
        <v>1886</v>
      </c>
      <c r="C1075" s="8" t="s">
        <v>2034</v>
      </c>
      <c r="D1075" s="8" t="s">
        <v>1117</v>
      </c>
      <c r="E1075" s="36">
        <v>300</v>
      </c>
      <c r="F1075" s="36">
        <v>300</v>
      </c>
      <c r="G1075" s="37" t="s">
        <v>959</v>
      </c>
      <c r="H1075" s="37" t="s">
        <v>3536</v>
      </c>
      <c r="I1075" s="36" t="s">
        <v>3487</v>
      </c>
    </row>
    <row r="1076" spans="1:9" ht="45" x14ac:dyDescent="0.25">
      <c r="A1076" s="2">
        <f t="shared" si="42"/>
        <v>1021</v>
      </c>
      <c r="B1076" s="2" t="s">
        <v>1242</v>
      </c>
      <c r="C1076" s="37" t="s">
        <v>4401</v>
      </c>
      <c r="D1076" s="37" t="s">
        <v>4401</v>
      </c>
      <c r="E1076" s="3">
        <v>800</v>
      </c>
      <c r="F1076" s="36">
        <v>800</v>
      </c>
      <c r="G1076" s="37" t="s">
        <v>20</v>
      </c>
      <c r="H1076" s="37" t="s">
        <v>3670</v>
      </c>
      <c r="I1076" s="35" t="s">
        <v>3267</v>
      </c>
    </row>
    <row r="1077" spans="1:9" ht="90" x14ac:dyDescent="0.25">
      <c r="A1077" s="2">
        <f t="shared" si="42"/>
        <v>1022</v>
      </c>
      <c r="B1077" s="2" t="s">
        <v>1243</v>
      </c>
      <c r="C1077" s="37" t="s">
        <v>1244</v>
      </c>
      <c r="D1077" s="37" t="s">
        <v>1245</v>
      </c>
      <c r="E1077" s="3">
        <v>600</v>
      </c>
      <c r="F1077" s="36">
        <v>600</v>
      </c>
      <c r="G1077" s="37" t="s">
        <v>959</v>
      </c>
      <c r="H1077" s="37" t="s">
        <v>3536</v>
      </c>
      <c r="I1077" s="36" t="s">
        <v>3368</v>
      </c>
    </row>
    <row r="1078" spans="1:9" ht="105" x14ac:dyDescent="0.25">
      <c r="A1078" s="2">
        <f t="shared" si="42"/>
        <v>1023</v>
      </c>
      <c r="B1078" s="2" t="s">
        <v>1246</v>
      </c>
      <c r="C1078" s="37" t="s">
        <v>1247</v>
      </c>
      <c r="D1078" s="37" t="s">
        <v>1247</v>
      </c>
      <c r="E1078" s="3">
        <v>9000</v>
      </c>
      <c r="F1078" s="36">
        <v>3582.3</v>
      </c>
      <c r="G1078" s="37" t="s">
        <v>3</v>
      </c>
      <c r="H1078" s="37" t="s">
        <v>4490</v>
      </c>
      <c r="I1078" s="36" t="s">
        <v>1810</v>
      </c>
    </row>
    <row r="1079" spans="1:9" s="9" customFormat="1" ht="30" x14ac:dyDescent="0.25">
      <c r="A1079" s="2">
        <f t="shared" si="42"/>
        <v>1024</v>
      </c>
      <c r="B1079" s="2" t="s">
        <v>4575</v>
      </c>
      <c r="C1079" s="54" t="s">
        <v>4576</v>
      </c>
      <c r="D1079" s="54" t="s">
        <v>4576</v>
      </c>
      <c r="E1079" s="3">
        <v>6000</v>
      </c>
      <c r="F1079" s="53">
        <v>7364.3</v>
      </c>
      <c r="G1079" s="54" t="s">
        <v>20</v>
      </c>
      <c r="H1079" s="54" t="s">
        <v>4577</v>
      </c>
      <c r="I1079" s="53" t="s">
        <v>3307</v>
      </c>
    </row>
    <row r="1080" spans="1:9" ht="60" x14ac:dyDescent="0.25">
      <c r="A1080" s="2">
        <f t="shared" si="42"/>
        <v>1025</v>
      </c>
      <c r="B1080" s="2" t="s">
        <v>1248</v>
      </c>
      <c r="C1080" s="37" t="s">
        <v>1249</v>
      </c>
      <c r="D1080" s="37" t="s">
        <v>1249</v>
      </c>
      <c r="E1080" s="3">
        <v>400</v>
      </c>
      <c r="F1080" s="36">
        <v>400</v>
      </c>
      <c r="G1080" s="37" t="s">
        <v>20</v>
      </c>
      <c r="H1080" s="37" t="s">
        <v>3506</v>
      </c>
      <c r="I1080" s="35" t="s">
        <v>1810</v>
      </c>
    </row>
    <row r="1081" spans="1:9" ht="45" x14ac:dyDescent="0.25">
      <c r="A1081" s="2">
        <f t="shared" si="42"/>
        <v>1026</v>
      </c>
      <c r="B1081" s="2" t="s">
        <v>1250</v>
      </c>
      <c r="C1081" s="37" t="s">
        <v>1251</v>
      </c>
      <c r="D1081" s="37" t="s">
        <v>1251</v>
      </c>
      <c r="E1081" s="3">
        <v>1000</v>
      </c>
      <c r="F1081" s="36">
        <v>200</v>
      </c>
      <c r="G1081" s="37" t="s">
        <v>20</v>
      </c>
      <c r="H1081" s="37" t="s">
        <v>3931</v>
      </c>
      <c r="I1081" s="35" t="s">
        <v>3207</v>
      </c>
    </row>
    <row r="1082" spans="1:9" x14ac:dyDescent="0.25">
      <c r="A1082" s="59" t="s">
        <v>1845</v>
      </c>
      <c r="B1082" s="60"/>
      <c r="C1082" s="60"/>
      <c r="D1082" s="60"/>
      <c r="E1082" s="60"/>
      <c r="F1082" s="60"/>
      <c r="G1082" s="60"/>
      <c r="H1082" s="60"/>
      <c r="I1082" s="61"/>
    </row>
    <row r="1083" spans="1:9" ht="60" x14ac:dyDescent="0.25">
      <c r="A1083" s="2">
        <f>A1081+1</f>
        <v>1027</v>
      </c>
      <c r="B1083" s="35" t="s">
        <v>3137</v>
      </c>
      <c r="C1083" s="8" t="s">
        <v>3138</v>
      </c>
      <c r="D1083" s="8" t="s">
        <v>3139</v>
      </c>
      <c r="E1083" s="36">
        <v>450</v>
      </c>
      <c r="F1083" s="36">
        <v>360</v>
      </c>
      <c r="G1083" s="37" t="s">
        <v>1259</v>
      </c>
      <c r="H1083" s="37" t="s">
        <v>3647</v>
      </c>
      <c r="I1083" s="36" t="s">
        <v>1810</v>
      </c>
    </row>
    <row r="1084" spans="1:9" ht="45" x14ac:dyDescent="0.25">
      <c r="A1084" s="2">
        <f>A1083+1</f>
        <v>1028</v>
      </c>
      <c r="B1084" s="35" t="s">
        <v>2193</v>
      </c>
      <c r="C1084" s="8" t="s">
        <v>2194</v>
      </c>
      <c r="D1084" s="8" t="s">
        <v>2203</v>
      </c>
      <c r="E1084" s="36">
        <v>90</v>
      </c>
      <c r="F1084" s="36">
        <v>90</v>
      </c>
      <c r="G1084" s="37" t="s">
        <v>1259</v>
      </c>
      <c r="H1084" s="37" t="s">
        <v>3523</v>
      </c>
      <c r="I1084" s="36" t="s">
        <v>1810</v>
      </c>
    </row>
    <row r="1085" spans="1:9" ht="45" x14ac:dyDescent="0.25">
      <c r="A1085" s="2">
        <f>A1084+1</f>
        <v>1029</v>
      </c>
      <c r="B1085" s="35" t="s">
        <v>2195</v>
      </c>
      <c r="C1085" s="8" t="s">
        <v>2196</v>
      </c>
      <c r="D1085" s="8" t="s">
        <v>2204</v>
      </c>
      <c r="E1085" s="36">
        <v>90</v>
      </c>
      <c r="F1085" s="36">
        <v>90</v>
      </c>
      <c r="G1085" s="37" t="s">
        <v>1259</v>
      </c>
      <c r="H1085" s="37" t="s">
        <v>3523</v>
      </c>
      <c r="I1085" s="36" t="s">
        <v>1810</v>
      </c>
    </row>
    <row r="1086" spans="1:9" ht="45" x14ac:dyDescent="0.25">
      <c r="A1086" s="2">
        <f t="shared" ref="A1086:A1111" si="43">A1085+1</f>
        <v>1030</v>
      </c>
      <c r="B1086" s="35" t="s">
        <v>2197</v>
      </c>
      <c r="C1086" s="8" t="s">
        <v>2198</v>
      </c>
      <c r="D1086" s="8" t="s">
        <v>2205</v>
      </c>
      <c r="E1086" s="36">
        <v>160</v>
      </c>
      <c r="F1086" s="36">
        <v>160</v>
      </c>
      <c r="G1086" s="37" t="s">
        <v>1259</v>
      </c>
      <c r="H1086" s="37" t="s">
        <v>3426</v>
      </c>
      <c r="I1086" s="36" t="s">
        <v>1810</v>
      </c>
    </row>
    <row r="1087" spans="1:9" ht="45" x14ac:dyDescent="0.25">
      <c r="A1087" s="2">
        <f t="shared" si="43"/>
        <v>1031</v>
      </c>
      <c r="B1087" s="35" t="s">
        <v>2199</v>
      </c>
      <c r="C1087" s="8" t="s">
        <v>2200</v>
      </c>
      <c r="D1087" s="8" t="s">
        <v>2206</v>
      </c>
      <c r="E1087" s="36">
        <v>90</v>
      </c>
      <c r="F1087" s="36">
        <v>90</v>
      </c>
      <c r="G1087" s="37" t="s">
        <v>1259</v>
      </c>
      <c r="H1087" s="37" t="s">
        <v>3523</v>
      </c>
      <c r="I1087" s="36" t="s">
        <v>1810</v>
      </c>
    </row>
    <row r="1088" spans="1:9" ht="45" x14ac:dyDescent="0.25">
      <c r="A1088" s="2">
        <f t="shared" si="43"/>
        <v>1032</v>
      </c>
      <c r="B1088" s="35" t="s">
        <v>2201</v>
      </c>
      <c r="C1088" s="8" t="s">
        <v>2202</v>
      </c>
      <c r="D1088" s="8" t="s">
        <v>2207</v>
      </c>
      <c r="E1088" s="36">
        <v>90</v>
      </c>
      <c r="F1088" s="36">
        <v>90</v>
      </c>
      <c r="G1088" s="37" t="s">
        <v>1259</v>
      </c>
      <c r="H1088" s="37" t="s">
        <v>3523</v>
      </c>
      <c r="I1088" s="36" t="s">
        <v>1810</v>
      </c>
    </row>
    <row r="1089" spans="1:9" ht="60" x14ac:dyDescent="0.25">
      <c r="A1089" s="2">
        <f t="shared" si="43"/>
        <v>1033</v>
      </c>
      <c r="B1089" s="35" t="s">
        <v>2495</v>
      </c>
      <c r="C1089" s="8" t="s">
        <v>2496</v>
      </c>
      <c r="D1089" s="8" t="s">
        <v>2496</v>
      </c>
      <c r="E1089" s="36">
        <v>1000</v>
      </c>
      <c r="F1089" s="3">
        <v>214.7</v>
      </c>
      <c r="G1089" s="37" t="s">
        <v>3</v>
      </c>
      <c r="H1089" s="37" t="s">
        <v>4031</v>
      </c>
      <c r="I1089" s="36" t="s">
        <v>3997</v>
      </c>
    </row>
    <row r="1090" spans="1:9" ht="45" x14ac:dyDescent="0.25">
      <c r="A1090" s="2">
        <f t="shared" si="43"/>
        <v>1034</v>
      </c>
      <c r="B1090" s="2" t="s">
        <v>1252</v>
      </c>
      <c r="C1090" s="37" t="s">
        <v>1253</v>
      </c>
      <c r="D1090" s="37" t="s">
        <v>1253</v>
      </c>
      <c r="E1090" s="3">
        <v>971</v>
      </c>
      <c r="F1090" s="36">
        <v>1479.9</v>
      </c>
      <c r="G1090" s="37" t="s">
        <v>14</v>
      </c>
      <c r="H1090" s="12" t="s">
        <v>3822</v>
      </c>
      <c r="I1090" s="36" t="s">
        <v>3821</v>
      </c>
    </row>
    <row r="1091" spans="1:9" ht="45" x14ac:dyDescent="0.25">
      <c r="A1091" s="2">
        <f t="shared" si="43"/>
        <v>1035</v>
      </c>
      <c r="B1091" s="2" t="s">
        <v>1254</v>
      </c>
      <c r="C1091" s="37" t="s">
        <v>1255</v>
      </c>
      <c r="D1091" s="37" t="s">
        <v>1255</v>
      </c>
      <c r="E1091" s="3">
        <v>2330</v>
      </c>
      <c r="F1091" s="36">
        <v>1632.3</v>
      </c>
      <c r="G1091" s="37" t="s">
        <v>14</v>
      </c>
      <c r="H1091" s="12" t="s">
        <v>3823</v>
      </c>
      <c r="I1091" s="35" t="s">
        <v>3435</v>
      </c>
    </row>
    <row r="1092" spans="1:9" ht="45" x14ac:dyDescent="0.25">
      <c r="A1092" s="2">
        <f t="shared" si="43"/>
        <v>1036</v>
      </c>
      <c r="B1092" s="2" t="s">
        <v>3082</v>
      </c>
      <c r="C1092" s="37" t="s">
        <v>3083</v>
      </c>
      <c r="D1092" s="37" t="s">
        <v>3083</v>
      </c>
      <c r="E1092" s="3">
        <v>100</v>
      </c>
      <c r="F1092" s="36">
        <v>200</v>
      </c>
      <c r="G1092" s="37" t="s">
        <v>1259</v>
      </c>
      <c r="H1092" s="37" t="s">
        <v>3535</v>
      </c>
      <c r="I1092" s="36" t="s">
        <v>3487</v>
      </c>
    </row>
    <row r="1093" spans="1:9" ht="45" x14ac:dyDescent="0.25">
      <c r="A1093" s="2">
        <f t="shared" si="43"/>
        <v>1037</v>
      </c>
      <c r="B1093" s="2" t="s">
        <v>1256</v>
      </c>
      <c r="C1093" s="37" t="s">
        <v>1257</v>
      </c>
      <c r="D1093" s="37" t="s">
        <v>1258</v>
      </c>
      <c r="E1093" s="3">
        <v>250</v>
      </c>
      <c r="F1093" s="36">
        <v>250</v>
      </c>
      <c r="G1093" s="37" t="s">
        <v>1259</v>
      </c>
      <c r="H1093" s="12" t="s">
        <v>4051</v>
      </c>
      <c r="I1093" s="36" t="s">
        <v>3487</v>
      </c>
    </row>
    <row r="1094" spans="1:9" ht="45" x14ac:dyDescent="0.25">
      <c r="A1094" s="2">
        <f t="shared" si="43"/>
        <v>1038</v>
      </c>
      <c r="B1094" s="2" t="s">
        <v>1260</v>
      </c>
      <c r="C1094" s="37" t="s">
        <v>1261</v>
      </c>
      <c r="D1094" s="37" t="s">
        <v>1261</v>
      </c>
      <c r="E1094" s="3">
        <v>774</v>
      </c>
      <c r="F1094" s="36">
        <v>651.29999999999995</v>
      </c>
      <c r="G1094" s="37" t="s">
        <v>14</v>
      </c>
      <c r="H1094" s="12" t="s">
        <v>3824</v>
      </c>
      <c r="I1094" s="36" t="s">
        <v>3821</v>
      </c>
    </row>
    <row r="1095" spans="1:9" ht="30" x14ac:dyDescent="0.25">
      <c r="A1095" s="2">
        <f t="shared" si="43"/>
        <v>1039</v>
      </c>
      <c r="B1095" s="2" t="s">
        <v>2570</v>
      </c>
      <c r="C1095" s="8" t="s">
        <v>2572</v>
      </c>
      <c r="D1095" s="8" t="s">
        <v>2572</v>
      </c>
      <c r="E1095" s="36">
        <v>50</v>
      </c>
      <c r="F1095" s="36">
        <v>50</v>
      </c>
      <c r="G1095" s="37" t="s">
        <v>20</v>
      </c>
      <c r="H1095" s="37" t="s">
        <v>3825</v>
      </c>
      <c r="I1095" s="35" t="s">
        <v>1810</v>
      </c>
    </row>
    <row r="1096" spans="1:9" ht="45" x14ac:dyDescent="0.25">
      <c r="A1096" s="2">
        <f t="shared" si="43"/>
        <v>1040</v>
      </c>
      <c r="B1096" s="2" t="s">
        <v>2571</v>
      </c>
      <c r="C1096" s="8" t="s">
        <v>2573</v>
      </c>
      <c r="D1096" s="8" t="s">
        <v>2573</v>
      </c>
      <c r="E1096" s="36">
        <v>400</v>
      </c>
      <c r="F1096" s="36">
        <v>400</v>
      </c>
      <c r="G1096" s="37" t="s">
        <v>20</v>
      </c>
      <c r="H1096" s="37" t="s">
        <v>3826</v>
      </c>
      <c r="I1096" s="35" t="s">
        <v>1810</v>
      </c>
    </row>
    <row r="1097" spans="1:9" ht="45" x14ac:dyDescent="0.25">
      <c r="A1097" s="2">
        <f t="shared" si="43"/>
        <v>1041</v>
      </c>
      <c r="B1097" s="2" t="s">
        <v>1262</v>
      </c>
      <c r="C1097" s="37" t="s">
        <v>1263</v>
      </c>
      <c r="D1097" s="37" t="s">
        <v>1264</v>
      </c>
      <c r="E1097" s="3">
        <v>200</v>
      </c>
      <c r="F1097" s="36">
        <v>200</v>
      </c>
      <c r="G1097" s="37" t="s">
        <v>1259</v>
      </c>
      <c r="H1097" s="12" t="s">
        <v>3536</v>
      </c>
      <c r="I1097" s="36" t="s">
        <v>3487</v>
      </c>
    </row>
    <row r="1098" spans="1:9" ht="60" x14ac:dyDescent="0.25">
      <c r="A1098" s="2">
        <f t="shared" si="43"/>
        <v>1042</v>
      </c>
      <c r="B1098" s="2" t="s">
        <v>2566</v>
      </c>
      <c r="C1098" s="37" t="s">
        <v>2567</v>
      </c>
      <c r="D1098" s="37" t="s">
        <v>2567</v>
      </c>
      <c r="E1098" s="3">
        <v>2000</v>
      </c>
      <c r="F1098" s="36">
        <v>751.5</v>
      </c>
      <c r="G1098" s="37" t="s">
        <v>20</v>
      </c>
      <c r="H1098" s="37" t="s">
        <v>4559</v>
      </c>
      <c r="I1098" s="35" t="s">
        <v>1810</v>
      </c>
    </row>
    <row r="1099" spans="1:9" ht="45" x14ac:dyDescent="0.25">
      <c r="A1099" s="2">
        <f t="shared" si="43"/>
        <v>1043</v>
      </c>
      <c r="B1099" s="2" t="s">
        <v>2412</v>
      </c>
      <c r="C1099" s="37" t="s">
        <v>2416</v>
      </c>
      <c r="D1099" s="37" t="s">
        <v>2418</v>
      </c>
      <c r="E1099" s="3">
        <v>120</v>
      </c>
      <c r="F1099" s="36">
        <v>120</v>
      </c>
      <c r="G1099" s="37" t="s">
        <v>1259</v>
      </c>
      <c r="H1099" s="12" t="s">
        <v>3521</v>
      </c>
      <c r="I1099" s="36" t="s">
        <v>3487</v>
      </c>
    </row>
    <row r="1100" spans="1:9" ht="45" x14ac:dyDescent="0.25">
      <c r="A1100" s="2">
        <f t="shared" si="43"/>
        <v>1044</v>
      </c>
      <c r="B1100" s="2" t="s">
        <v>2413</v>
      </c>
      <c r="C1100" s="37" t="s">
        <v>2417</v>
      </c>
      <c r="D1100" s="37" t="s">
        <v>2417</v>
      </c>
      <c r="E1100" s="3">
        <v>150</v>
      </c>
      <c r="F1100" s="36">
        <v>150</v>
      </c>
      <c r="G1100" s="37" t="s">
        <v>1259</v>
      </c>
      <c r="H1100" s="12" t="s">
        <v>3536</v>
      </c>
      <c r="I1100" s="36" t="s">
        <v>3487</v>
      </c>
    </row>
    <row r="1101" spans="1:9" ht="45" x14ac:dyDescent="0.25">
      <c r="A1101" s="2">
        <f t="shared" si="43"/>
        <v>1045</v>
      </c>
      <c r="B1101" s="2" t="s">
        <v>2414</v>
      </c>
      <c r="C1101" s="37" t="s">
        <v>2419</v>
      </c>
      <c r="D1101" s="37" t="s">
        <v>2420</v>
      </c>
      <c r="E1101" s="3">
        <v>250</v>
      </c>
      <c r="F1101" s="36">
        <v>250</v>
      </c>
      <c r="G1101" s="37" t="s">
        <v>1259</v>
      </c>
      <c r="H1101" s="12" t="s">
        <v>4051</v>
      </c>
      <c r="I1101" s="36" t="s">
        <v>3487</v>
      </c>
    </row>
    <row r="1102" spans="1:9" ht="45" x14ac:dyDescent="0.25">
      <c r="A1102" s="2">
        <f t="shared" si="43"/>
        <v>1046</v>
      </c>
      <c r="B1102" s="2" t="s">
        <v>2415</v>
      </c>
      <c r="C1102" s="37" t="s">
        <v>2421</v>
      </c>
      <c r="D1102" s="37" t="s">
        <v>2422</v>
      </c>
      <c r="E1102" s="3">
        <v>150</v>
      </c>
      <c r="F1102" s="36">
        <v>800</v>
      </c>
      <c r="G1102" s="37" t="s">
        <v>1259</v>
      </c>
      <c r="H1102" s="12" t="s">
        <v>3521</v>
      </c>
      <c r="I1102" s="36" t="s">
        <v>3487</v>
      </c>
    </row>
    <row r="1103" spans="1:9" ht="75" x14ac:dyDescent="0.25">
      <c r="A1103" s="2">
        <f t="shared" si="43"/>
        <v>1047</v>
      </c>
      <c r="B1103" s="2" t="s">
        <v>1265</v>
      </c>
      <c r="C1103" s="37" t="s">
        <v>1266</v>
      </c>
      <c r="D1103" s="37" t="s">
        <v>1267</v>
      </c>
      <c r="E1103" s="3">
        <v>450</v>
      </c>
      <c r="F1103" s="36">
        <v>450</v>
      </c>
      <c r="G1103" s="37" t="s">
        <v>1259</v>
      </c>
      <c r="H1103" s="12" t="s">
        <v>3536</v>
      </c>
      <c r="I1103" s="36" t="s">
        <v>3487</v>
      </c>
    </row>
    <row r="1104" spans="1:9" ht="60" x14ac:dyDescent="0.25">
      <c r="A1104" s="2">
        <f t="shared" si="43"/>
        <v>1048</v>
      </c>
      <c r="B1104" s="2" t="s">
        <v>1268</v>
      </c>
      <c r="C1104" s="37" t="s">
        <v>1269</v>
      </c>
      <c r="D1104" s="37" t="s">
        <v>1270</v>
      </c>
      <c r="E1104" s="3">
        <v>150</v>
      </c>
      <c r="F1104" s="36">
        <v>150</v>
      </c>
      <c r="G1104" s="37" t="s">
        <v>1259</v>
      </c>
      <c r="H1104" s="12" t="s">
        <v>3521</v>
      </c>
      <c r="I1104" s="36" t="s">
        <v>3487</v>
      </c>
    </row>
    <row r="1105" spans="1:9" ht="60" x14ac:dyDescent="0.25">
      <c r="A1105" s="2">
        <f t="shared" si="43"/>
        <v>1049</v>
      </c>
      <c r="B1105" s="2" t="s">
        <v>2423</v>
      </c>
      <c r="C1105" s="37" t="s">
        <v>2424</v>
      </c>
      <c r="D1105" s="37" t="s">
        <v>2425</v>
      </c>
      <c r="E1105" s="3">
        <v>1300</v>
      </c>
      <c r="F1105" s="36">
        <v>800</v>
      </c>
      <c r="G1105" s="37" t="s">
        <v>1259</v>
      </c>
      <c r="H1105" s="12" t="s">
        <v>4202</v>
      </c>
      <c r="I1105" s="36" t="s">
        <v>3487</v>
      </c>
    </row>
    <row r="1106" spans="1:9" ht="45" x14ac:dyDescent="0.25">
      <c r="A1106" s="2">
        <f t="shared" si="43"/>
        <v>1050</v>
      </c>
      <c r="B1106" s="2" t="s">
        <v>2276</v>
      </c>
      <c r="C1106" s="37" t="s">
        <v>2277</v>
      </c>
      <c r="D1106" s="37" t="s">
        <v>2277</v>
      </c>
      <c r="E1106" s="3">
        <v>900</v>
      </c>
      <c r="F1106" s="36">
        <v>651.5</v>
      </c>
      <c r="G1106" s="37" t="s">
        <v>3</v>
      </c>
      <c r="H1106" s="37" t="s">
        <v>4032</v>
      </c>
      <c r="I1106" s="36" t="s">
        <v>3725</v>
      </c>
    </row>
    <row r="1107" spans="1:9" ht="45" x14ac:dyDescent="0.25">
      <c r="A1107" s="2">
        <f t="shared" si="43"/>
        <v>1051</v>
      </c>
      <c r="B1107" s="2" t="s">
        <v>2220</v>
      </c>
      <c r="C1107" s="37" t="s">
        <v>2221</v>
      </c>
      <c r="D1107" s="37" t="s">
        <v>2221</v>
      </c>
      <c r="E1107" s="36" t="s">
        <v>1810</v>
      </c>
      <c r="F1107" s="36" t="s">
        <v>1810</v>
      </c>
      <c r="G1107" s="37" t="s">
        <v>20</v>
      </c>
      <c r="H1107" s="37" t="s">
        <v>4402</v>
      </c>
      <c r="I1107" s="35" t="s">
        <v>1810</v>
      </c>
    </row>
    <row r="1108" spans="1:9" ht="45" x14ac:dyDescent="0.25">
      <c r="A1108" s="2">
        <f t="shared" si="43"/>
        <v>1052</v>
      </c>
      <c r="B1108" s="2" t="s">
        <v>1271</v>
      </c>
      <c r="C1108" s="37" t="s">
        <v>1272</v>
      </c>
      <c r="D1108" s="37" t="s">
        <v>1273</v>
      </c>
      <c r="E1108" s="3">
        <v>150</v>
      </c>
      <c r="F1108" s="36">
        <v>150</v>
      </c>
      <c r="G1108" s="37" t="s">
        <v>1259</v>
      </c>
      <c r="H1108" s="12" t="s">
        <v>3536</v>
      </c>
      <c r="I1108" s="36" t="s">
        <v>3487</v>
      </c>
    </row>
    <row r="1109" spans="1:9" ht="60" x14ac:dyDescent="0.25">
      <c r="A1109" s="2">
        <f t="shared" si="43"/>
        <v>1053</v>
      </c>
      <c r="B1109" s="2" t="s">
        <v>2222</v>
      </c>
      <c r="C1109" s="37" t="s">
        <v>2223</v>
      </c>
      <c r="D1109" s="37" t="s">
        <v>2223</v>
      </c>
      <c r="E1109" s="36" t="s">
        <v>1810</v>
      </c>
      <c r="F1109" s="36" t="s">
        <v>1810</v>
      </c>
      <c r="G1109" s="37" t="s">
        <v>20</v>
      </c>
      <c r="H1109" s="37" t="s">
        <v>4402</v>
      </c>
      <c r="I1109" s="35" t="s">
        <v>1810</v>
      </c>
    </row>
    <row r="1110" spans="1:9" ht="45" x14ac:dyDescent="0.25">
      <c r="A1110" s="2">
        <f t="shared" si="43"/>
        <v>1054</v>
      </c>
      <c r="B1110" s="2" t="s">
        <v>1274</v>
      </c>
      <c r="C1110" s="37" t="s">
        <v>1275</v>
      </c>
      <c r="D1110" s="37" t="s">
        <v>1275</v>
      </c>
      <c r="E1110" s="3">
        <v>1550</v>
      </c>
      <c r="F1110" s="36">
        <v>1600</v>
      </c>
      <c r="G1110" s="37" t="s">
        <v>20</v>
      </c>
      <c r="H1110" s="37" t="s">
        <v>3832</v>
      </c>
      <c r="I1110" s="35" t="s">
        <v>3303</v>
      </c>
    </row>
    <row r="1111" spans="1:9" ht="75" x14ac:dyDescent="0.25">
      <c r="A1111" s="2">
        <f t="shared" si="43"/>
        <v>1055</v>
      </c>
      <c r="B1111" s="2" t="s">
        <v>2278</v>
      </c>
      <c r="C1111" s="37" t="s">
        <v>2279</v>
      </c>
      <c r="D1111" s="37" t="s">
        <v>2279</v>
      </c>
      <c r="E1111" s="3">
        <v>500</v>
      </c>
      <c r="F1111" s="36">
        <v>168.9</v>
      </c>
      <c r="G1111" s="37" t="s">
        <v>3</v>
      </c>
      <c r="H1111" s="37" t="s">
        <v>4010</v>
      </c>
      <c r="I1111" s="36" t="s">
        <v>3997</v>
      </c>
    </row>
    <row r="1112" spans="1:9" x14ac:dyDescent="0.25">
      <c r="A1112" s="59" t="s">
        <v>1846</v>
      </c>
      <c r="B1112" s="60"/>
      <c r="C1112" s="60"/>
      <c r="D1112" s="60"/>
      <c r="E1112" s="60"/>
      <c r="F1112" s="60"/>
      <c r="G1112" s="60"/>
      <c r="H1112" s="60"/>
      <c r="I1112" s="61"/>
    </row>
    <row r="1113" spans="1:9" ht="45" x14ac:dyDescent="0.25">
      <c r="A1113" s="2">
        <f>A1111+1</f>
        <v>1056</v>
      </c>
      <c r="B1113" s="2" t="s">
        <v>2280</v>
      </c>
      <c r="C1113" s="37" t="s">
        <v>2281</v>
      </c>
      <c r="D1113" s="37" t="s">
        <v>2281</v>
      </c>
      <c r="E1113" s="3">
        <v>560</v>
      </c>
      <c r="F1113" s="3">
        <v>525</v>
      </c>
      <c r="G1113" s="7" t="s">
        <v>3</v>
      </c>
      <c r="H1113" s="37" t="s">
        <v>4035</v>
      </c>
      <c r="I1113" s="36" t="s">
        <v>3725</v>
      </c>
    </row>
    <row r="1114" spans="1:9" ht="45" x14ac:dyDescent="0.25">
      <c r="A1114" s="2">
        <f>A1113+1</f>
        <v>1057</v>
      </c>
      <c r="B1114" s="2" t="s">
        <v>2282</v>
      </c>
      <c r="C1114" s="37" t="s">
        <v>2283</v>
      </c>
      <c r="D1114" s="37" t="s">
        <v>2283</v>
      </c>
      <c r="E1114" s="3">
        <v>16</v>
      </c>
      <c r="F1114" s="3">
        <v>46.6</v>
      </c>
      <c r="G1114" s="7" t="s">
        <v>3</v>
      </c>
      <c r="H1114" s="37" t="s">
        <v>4022</v>
      </c>
      <c r="I1114" s="36" t="s">
        <v>1810</v>
      </c>
    </row>
    <row r="1115" spans="1:9" ht="45" x14ac:dyDescent="0.25">
      <c r="A1115" s="2">
        <f t="shared" ref="A1115:A1137" si="44">A1114+1</f>
        <v>1058</v>
      </c>
      <c r="B1115" s="2" t="s">
        <v>2284</v>
      </c>
      <c r="C1115" s="37" t="s">
        <v>2285</v>
      </c>
      <c r="D1115" s="37" t="s">
        <v>2285</v>
      </c>
      <c r="E1115" s="3">
        <v>3080</v>
      </c>
      <c r="F1115" s="3">
        <v>1256.4000000000001</v>
      </c>
      <c r="G1115" s="37" t="s">
        <v>3</v>
      </c>
      <c r="H1115" s="37" t="s">
        <v>4403</v>
      </c>
      <c r="I1115" s="36" t="s">
        <v>3725</v>
      </c>
    </row>
    <row r="1116" spans="1:9" ht="60" x14ac:dyDescent="0.25">
      <c r="A1116" s="2">
        <f t="shared" si="44"/>
        <v>1059</v>
      </c>
      <c r="B1116" s="2" t="s">
        <v>1276</v>
      </c>
      <c r="C1116" s="37" t="s">
        <v>1277</v>
      </c>
      <c r="D1116" s="37" t="s">
        <v>1277</v>
      </c>
      <c r="E1116" s="3">
        <v>870</v>
      </c>
      <c r="F1116" s="36">
        <v>1438.4</v>
      </c>
      <c r="G1116" s="37" t="s">
        <v>14</v>
      </c>
      <c r="H1116" s="12" t="s">
        <v>4506</v>
      </c>
      <c r="I1116" s="36" t="s">
        <v>3821</v>
      </c>
    </row>
    <row r="1117" spans="1:9" ht="45" x14ac:dyDescent="0.25">
      <c r="A1117" s="2">
        <f t="shared" si="44"/>
        <v>1060</v>
      </c>
      <c r="B1117" s="2" t="s">
        <v>1278</v>
      </c>
      <c r="C1117" s="37" t="s">
        <v>4404</v>
      </c>
      <c r="D1117" s="37" t="s">
        <v>1279</v>
      </c>
      <c r="E1117" s="3">
        <v>50</v>
      </c>
      <c r="F1117" s="36">
        <v>50</v>
      </c>
      <c r="G1117" s="37" t="s">
        <v>1259</v>
      </c>
      <c r="H1117" s="37" t="s">
        <v>4070</v>
      </c>
      <c r="I1117" s="36" t="s">
        <v>1810</v>
      </c>
    </row>
    <row r="1118" spans="1:9" ht="30" x14ac:dyDescent="0.25">
      <c r="A1118" s="2">
        <f t="shared" si="44"/>
        <v>1061</v>
      </c>
      <c r="B1118" s="2" t="s">
        <v>1280</v>
      </c>
      <c r="C1118" s="37" t="s">
        <v>1281</v>
      </c>
      <c r="D1118" s="37" t="s">
        <v>1282</v>
      </c>
      <c r="E1118" s="3">
        <v>70</v>
      </c>
      <c r="F1118" s="36">
        <v>30</v>
      </c>
      <c r="G1118" s="37" t="s">
        <v>1259</v>
      </c>
      <c r="H1118" s="12" t="s">
        <v>3506</v>
      </c>
      <c r="I1118" s="36" t="s">
        <v>1810</v>
      </c>
    </row>
    <row r="1119" spans="1:9" ht="120" x14ac:dyDescent="0.25">
      <c r="A1119" s="2">
        <f t="shared" si="44"/>
        <v>1062</v>
      </c>
      <c r="B1119" s="2" t="s">
        <v>1283</v>
      </c>
      <c r="C1119" s="37" t="s">
        <v>1284</v>
      </c>
      <c r="D1119" s="37" t="s">
        <v>1285</v>
      </c>
      <c r="E1119" s="3">
        <v>150</v>
      </c>
      <c r="F1119" s="36">
        <v>150</v>
      </c>
      <c r="G1119" s="37" t="s">
        <v>1259</v>
      </c>
      <c r="H1119" s="37" t="s">
        <v>3426</v>
      </c>
      <c r="I1119" s="36" t="s">
        <v>1810</v>
      </c>
    </row>
    <row r="1120" spans="1:9" ht="60" x14ac:dyDescent="0.25">
      <c r="A1120" s="2">
        <f t="shared" si="44"/>
        <v>1063</v>
      </c>
      <c r="B1120" s="2" t="s">
        <v>1286</v>
      </c>
      <c r="C1120" s="37" t="s">
        <v>1287</v>
      </c>
      <c r="D1120" s="37" t="s">
        <v>1288</v>
      </c>
      <c r="E1120" s="3">
        <v>180</v>
      </c>
      <c r="F1120" s="36">
        <v>180</v>
      </c>
      <c r="G1120" s="37" t="s">
        <v>1259</v>
      </c>
      <c r="H1120" s="37" t="s">
        <v>3943</v>
      </c>
      <c r="I1120" s="36" t="s">
        <v>1810</v>
      </c>
    </row>
    <row r="1121" spans="1:9" ht="45" x14ac:dyDescent="0.25">
      <c r="A1121" s="2">
        <f t="shared" si="44"/>
        <v>1064</v>
      </c>
      <c r="B1121" s="2" t="s">
        <v>1289</v>
      </c>
      <c r="C1121" s="37" t="s">
        <v>1290</v>
      </c>
      <c r="D1121" s="37" t="s">
        <v>1290</v>
      </c>
      <c r="E1121" s="3">
        <v>770</v>
      </c>
      <c r="F1121" s="36">
        <v>758.9</v>
      </c>
      <c r="G1121" s="37" t="s">
        <v>14</v>
      </c>
      <c r="H1121" s="12" t="s">
        <v>3833</v>
      </c>
      <c r="I1121" s="36" t="s">
        <v>4405</v>
      </c>
    </row>
    <row r="1122" spans="1:9" ht="75" x14ac:dyDescent="0.25">
      <c r="A1122" s="2">
        <f t="shared" si="44"/>
        <v>1065</v>
      </c>
      <c r="B1122" s="2" t="s">
        <v>1291</v>
      </c>
      <c r="C1122" s="37" t="s">
        <v>4406</v>
      </c>
      <c r="D1122" s="37" t="s">
        <v>1292</v>
      </c>
      <c r="E1122" s="3">
        <v>200</v>
      </c>
      <c r="F1122" s="36">
        <v>200</v>
      </c>
      <c r="G1122" s="37" t="s">
        <v>1259</v>
      </c>
      <c r="H1122" s="37" t="s">
        <v>3648</v>
      </c>
      <c r="I1122" s="36" t="s">
        <v>3487</v>
      </c>
    </row>
    <row r="1123" spans="1:9" ht="60" x14ac:dyDescent="0.25">
      <c r="A1123" s="2">
        <f t="shared" si="44"/>
        <v>1066</v>
      </c>
      <c r="B1123" s="2" t="s">
        <v>1293</v>
      </c>
      <c r="C1123" s="37" t="s">
        <v>1294</v>
      </c>
      <c r="D1123" s="37" t="s">
        <v>1294</v>
      </c>
      <c r="E1123" s="3">
        <v>350</v>
      </c>
      <c r="F1123" s="36">
        <v>171.6</v>
      </c>
      <c r="G1123" s="37" t="s">
        <v>14</v>
      </c>
      <c r="H1123" s="12" t="s">
        <v>3834</v>
      </c>
      <c r="I1123" s="36" t="s">
        <v>3821</v>
      </c>
    </row>
    <row r="1124" spans="1:9" ht="75" x14ac:dyDescent="0.25">
      <c r="A1124" s="2">
        <f t="shared" si="44"/>
        <v>1067</v>
      </c>
      <c r="B1124" s="2" t="s">
        <v>2497</v>
      </c>
      <c r="C1124" s="37" t="s">
        <v>2498</v>
      </c>
      <c r="D1124" s="37" t="s">
        <v>2498</v>
      </c>
      <c r="E1124" s="3">
        <v>850</v>
      </c>
      <c r="F1124" s="36">
        <v>282.3</v>
      </c>
      <c r="G1124" s="37" t="s">
        <v>3</v>
      </c>
      <c r="H1124" s="12" t="s">
        <v>4010</v>
      </c>
      <c r="I1124" s="36" t="s">
        <v>3997</v>
      </c>
    </row>
    <row r="1125" spans="1:9" ht="45" x14ac:dyDescent="0.25">
      <c r="A1125" s="2">
        <f t="shared" si="44"/>
        <v>1068</v>
      </c>
      <c r="B1125" s="2" t="s">
        <v>1928</v>
      </c>
      <c r="C1125" s="8" t="s">
        <v>2035</v>
      </c>
      <c r="D1125" s="8" t="s">
        <v>2036</v>
      </c>
      <c r="E1125" s="36">
        <v>40</v>
      </c>
      <c r="F1125" s="36">
        <v>40</v>
      </c>
      <c r="G1125" s="37" t="s">
        <v>1259</v>
      </c>
      <c r="H1125" s="12" t="s">
        <v>3525</v>
      </c>
      <c r="I1125" s="36" t="s">
        <v>1810</v>
      </c>
    </row>
    <row r="1126" spans="1:9" ht="45" x14ac:dyDescent="0.25">
      <c r="A1126" s="2">
        <f t="shared" si="44"/>
        <v>1069</v>
      </c>
      <c r="B1126" s="2" t="s">
        <v>1929</v>
      </c>
      <c r="C1126" s="8" t="s">
        <v>4407</v>
      </c>
      <c r="D1126" s="8" t="s">
        <v>2037</v>
      </c>
      <c r="E1126" s="36">
        <v>40</v>
      </c>
      <c r="F1126" s="36">
        <v>40</v>
      </c>
      <c r="G1126" s="37" t="s">
        <v>1259</v>
      </c>
      <c r="H1126" s="12" t="s">
        <v>3506</v>
      </c>
      <c r="I1126" s="36" t="s">
        <v>1810</v>
      </c>
    </row>
    <row r="1127" spans="1:9" ht="45" x14ac:dyDescent="0.25">
      <c r="A1127" s="2">
        <f t="shared" si="44"/>
        <v>1070</v>
      </c>
      <c r="B1127" s="2" t="s">
        <v>1931</v>
      </c>
      <c r="C1127" s="8" t="s">
        <v>2038</v>
      </c>
      <c r="D1127" s="8" t="s">
        <v>4408</v>
      </c>
      <c r="E1127" s="36">
        <v>60</v>
      </c>
      <c r="F1127" s="36">
        <v>60</v>
      </c>
      <c r="G1127" s="37" t="s">
        <v>1259</v>
      </c>
      <c r="H1127" s="12" t="s">
        <v>3506</v>
      </c>
      <c r="I1127" s="36" t="s">
        <v>1810</v>
      </c>
    </row>
    <row r="1128" spans="1:9" ht="75" x14ac:dyDescent="0.25">
      <c r="A1128" s="2">
        <f t="shared" si="44"/>
        <v>1071</v>
      </c>
      <c r="B1128" s="2" t="s">
        <v>3080</v>
      </c>
      <c r="C1128" s="8" t="s">
        <v>4409</v>
      </c>
      <c r="D1128" s="8" t="s">
        <v>3081</v>
      </c>
      <c r="E1128" s="36">
        <v>300</v>
      </c>
      <c r="F1128" s="36">
        <v>30</v>
      </c>
      <c r="G1128" s="37" t="s">
        <v>1259</v>
      </c>
      <c r="H1128" s="37" t="s">
        <v>3570</v>
      </c>
      <c r="I1128" s="36" t="s">
        <v>1810</v>
      </c>
    </row>
    <row r="1129" spans="1:9" ht="60" x14ac:dyDescent="0.25">
      <c r="A1129" s="2">
        <f t="shared" si="44"/>
        <v>1072</v>
      </c>
      <c r="B1129" s="2" t="s">
        <v>1930</v>
      </c>
      <c r="C1129" s="8" t="s">
        <v>4410</v>
      </c>
      <c r="D1129" s="8" t="s">
        <v>2039</v>
      </c>
      <c r="E1129" s="36">
        <v>100</v>
      </c>
      <c r="F1129" s="36">
        <v>100</v>
      </c>
      <c r="G1129" s="37" t="s">
        <v>1259</v>
      </c>
      <c r="H1129" s="12" t="s">
        <v>3536</v>
      </c>
      <c r="I1129" s="36" t="s">
        <v>3487</v>
      </c>
    </row>
    <row r="1130" spans="1:9" ht="45" x14ac:dyDescent="0.25">
      <c r="A1130" s="2">
        <f t="shared" si="44"/>
        <v>1073</v>
      </c>
      <c r="B1130" s="2" t="s">
        <v>1295</v>
      </c>
      <c r="C1130" s="37" t="s">
        <v>1296</v>
      </c>
      <c r="D1130" s="37" t="s">
        <v>1296</v>
      </c>
      <c r="E1130" s="3">
        <v>1300</v>
      </c>
      <c r="F1130" s="36">
        <v>701.4</v>
      </c>
      <c r="G1130" s="37" t="s">
        <v>14</v>
      </c>
      <c r="H1130" s="12" t="s">
        <v>3835</v>
      </c>
      <c r="I1130" s="36" t="s">
        <v>3821</v>
      </c>
    </row>
    <row r="1131" spans="1:9" ht="45" x14ac:dyDescent="0.25">
      <c r="A1131" s="2">
        <f t="shared" si="44"/>
        <v>1074</v>
      </c>
      <c r="B1131" s="2" t="s">
        <v>1297</v>
      </c>
      <c r="C1131" s="37" t="s">
        <v>4411</v>
      </c>
      <c r="D1131" s="37" t="s">
        <v>4412</v>
      </c>
      <c r="E1131" s="3">
        <v>150</v>
      </c>
      <c r="F1131" s="36">
        <v>150</v>
      </c>
      <c r="G1131" s="37" t="s">
        <v>1259</v>
      </c>
      <c r="H1131" s="37" t="s">
        <v>3509</v>
      </c>
      <c r="I1131" s="36" t="s">
        <v>3498</v>
      </c>
    </row>
    <row r="1132" spans="1:9" ht="45" x14ac:dyDescent="0.25">
      <c r="A1132" s="2">
        <f t="shared" si="44"/>
        <v>1075</v>
      </c>
      <c r="B1132" s="2" t="s">
        <v>3079</v>
      </c>
      <c r="C1132" s="37" t="s">
        <v>4413</v>
      </c>
      <c r="D1132" s="37" t="s">
        <v>4414</v>
      </c>
      <c r="E1132" s="3">
        <v>200</v>
      </c>
      <c r="F1132" s="36">
        <v>190</v>
      </c>
      <c r="G1132" s="37" t="s">
        <v>1259</v>
      </c>
      <c r="H1132" s="37" t="s">
        <v>3649</v>
      </c>
      <c r="I1132" s="36" t="s">
        <v>1810</v>
      </c>
    </row>
    <row r="1133" spans="1:9" ht="60" x14ac:dyDescent="0.25">
      <c r="A1133" s="2">
        <f t="shared" si="44"/>
        <v>1076</v>
      </c>
      <c r="B1133" s="2" t="s">
        <v>1298</v>
      </c>
      <c r="C1133" s="37" t="s">
        <v>4415</v>
      </c>
      <c r="D1133" s="37" t="s">
        <v>1299</v>
      </c>
      <c r="E1133" s="3">
        <v>250</v>
      </c>
      <c r="F1133" s="36">
        <v>250</v>
      </c>
      <c r="G1133" s="37" t="s">
        <v>1259</v>
      </c>
      <c r="H1133" s="12" t="s">
        <v>3650</v>
      </c>
      <c r="I1133" s="36" t="s">
        <v>3498</v>
      </c>
    </row>
    <row r="1134" spans="1:9" ht="45" x14ac:dyDescent="0.25">
      <c r="A1134" s="2">
        <f t="shared" si="44"/>
        <v>1077</v>
      </c>
      <c r="B1134" s="2" t="s">
        <v>1300</v>
      </c>
      <c r="C1134" s="37" t="s">
        <v>4416</v>
      </c>
      <c r="D1134" s="37" t="s">
        <v>1301</v>
      </c>
      <c r="E1134" s="3">
        <v>200</v>
      </c>
      <c r="F1134" s="36">
        <v>200</v>
      </c>
      <c r="G1134" s="37" t="s">
        <v>1259</v>
      </c>
      <c r="H1134" s="37" t="s">
        <v>3521</v>
      </c>
      <c r="I1134" s="36" t="s">
        <v>3498</v>
      </c>
    </row>
    <row r="1135" spans="1:9" ht="45" x14ac:dyDescent="0.25">
      <c r="A1135" s="2">
        <f t="shared" si="44"/>
        <v>1078</v>
      </c>
      <c r="B1135" s="2" t="s">
        <v>1302</v>
      </c>
      <c r="C1135" s="37" t="s">
        <v>4507</v>
      </c>
      <c r="D1135" s="37" t="s">
        <v>4507</v>
      </c>
      <c r="E1135" s="3">
        <v>500</v>
      </c>
      <c r="F1135" s="36">
        <v>500</v>
      </c>
      <c r="G1135" s="37" t="s">
        <v>20</v>
      </c>
      <c r="H1135" s="37" t="s">
        <v>4306</v>
      </c>
      <c r="I1135" s="35" t="s">
        <v>3226</v>
      </c>
    </row>
    <row r="1136" spans="1:9" ht="60" x14ac:dyDescent="0.25">
      <c r="A1136" s="2">
        <f t="shared" si="44"/>
        <v>1079</v>
      </c>
      <c r="B1136" s="2" t="s">
        <v>1303</v>
      </c>
      <c r="C1136" s="37" t="s">
        <v>4417</v>
      </c>
      <c r="D1136" s="37" t="s">
        <v>4508</v>
      </c>
      <c r="E1136" s="3">
        <v>550</v>
      </c>
      <c r="F1136" s="36">
        <v>252.1</v>
      </c>
      <c r="G1136" s="37" t="s">
        <v>20</v>
      </c>
      <c r="H1136" s="37" t="s">
        <v>3978</v>
      </c>
      <c r="I1136" s="35" t="s">
        <v>3304</v>
      </c>
    </row>
    <row r="1137" spans="1:9" ht="45" x14ac:dyDescent="0.25">
      <c r="A1137" s="2">
        <f t="shared" si="44"/>
        <v>1080</v>
      </c>
      <c r="B1137" s="2" t="s">
        <v>1304</v>
      </c>
      <c r="C1137" s="37" t="s">
        <v>1305</v>
      </c>
      <c r="D1137" s="37" t="s">
        <v>1305</v>
      </c>
      <c r="E1137" s="3">
        <v>1000</v>
      </c>
      <c r="F1137" s="36">
        <v>550</v>
      </c>
      <c r="G1137" s="37" t="s">
        <v>20</v>
      </c>
      <c r="H1137" s="37" t="s">
        <v>4418</v>
      </c>
      <c r="I1137" s="35" t="s">
        <v>3305</v>
      </c>
    </row>
    <row r="1138" spans="1:9" x14ac:dyDescent="0.25">
      <c r="A1138" s="59" t="s">
        <v>1847</v>
      </c>
      <c r="B1138" s="60"/>
      <c r="C1138" s="60"/>
      <c r="D1138" s="60"/>
      <c r="E1138" s="60"/>
      <c r="F1138" s="60"/>
      <c r="G1138" s="60"/>
      <c r="H1138" s="60"/>
      <c r="I1138" s="61"/>
    </row>
    <row r="1139" spans="1:9" ht="60" x14ac:dyDescent="0.25">
      <c r="A1139" s="2">
        <f>A1137+1</f>
        <v>1081</v>
      </c>
      <c r="B1139" s="2" t="s">
        <v>2286</v>
      </c>
      <c r="C1139" s="37" t="s">
        <v>2287</v>
      </c>
      <c r="D1139" s="37" t="s">
        <v>2287</v>
      </c>
      <c r="E1139" s="3">
        <v>70</v>
      </c>
      <c r="F1139" s="36">
        <v>115.1</v>
      </c>
      <c r="G1139" s="7" t="s">
        <v>3</v>
      </c>
      <c r="H1139" s="37" t="s">
        <v>4022</v>
      </c>
      <c r="I1139" s="36" t="s">
        <v>1810</v>
      </c>
    </row>
    <row r="1140" spans="1:9" ht="45" x14ac:dyDescent="0.25">
      <c r="A1140" s="2">
        <f>A1139+1</f>
        <v>1082</v>
      </c>
      <c r="B1140" s="2" t="s">
        <v>1306</v>
      </c>
      <c r="C1140" s="37" t="s">
        <v>1307</v>
      </c>
      <c r="D1140" s="37" t="s">
        <v>1307</v>
      </c>
      <c r="E1140" s="3">
        <v>2667</v>
      </c>
      <c r="F1140" s="36">
        <v>2730.8</v>
      </c>
      <c r="G1140" s="37" t="s">
        <v>14</v>
      </c>
      <c r="H1140" s="12" t="s">
        <v>3836</v>
      </c>
      <c r="I1140" s="36" t="s">
        <v>4405</v>
      </c>
    </row>
    <row r="1141" spans="1:9" ht="45" x14ac:dyDescent="0.25">
      <c r="A1141" s="62">
        <f>A1140+1</f>
        <v>1083</v>
      </c>
      <c r="B1141" s="62" t="s">
        <v>1308</v>
      </c>
      <c r="C1141" s="64" t="s">
        <v>1309</v>
      </c>
      <c r="D1141" s="37" t="s">
        <v>1310</v>
      </c>
      <c r="E1141" s="71">
        <v>500</v>
      </c>
      <c r="F1141" s="36" t="s">
        <v>1810</v>
      </c>
      <c r="G1141" s="37" t="s">
        <v>14</v>
      </c>
      <c r="H1141" s="64" t="s">
        <v>4657</v>
      </c>
      <c r="I1141" s="68" t="s">
        <v>4405</v>
      </c>
    </row>
    <row r="1142" spans="1:9" ht="57.75" customHeight="1" x14ac:dyDescent="0.25">
      <c r="A1142" s="63"/>
      <c r="B1142" s="63"/>
      <c r="C1142" s="65"/>
      <c r="D1142" s="37" t="s">
        <v>4419</v>
      </c>
      <c r="E1142" s="73"/>
      <c r="F1142" s="36" t="s">
        <v>1810</v>
      </c>
      <c r="G1142" s="37" t="s">
        <v>1259</v>
      </c>
      <c r="H1142" s="65"/>
      <c r="I1142" s="69"/>
    </row>
    <row r="1143" spans="1:9" ht="75" x14ac:dyDescent="0.25">
      <c r="A1143" s="2">
        <f>A1141+1</f>
        <v>1084</v>
      </c>
      <c r="B1143" s="2" t="s">
        <v>1311</v>
      </c>
      <c r="C1143" s="37" t="s">
        <v>1312</v>
      </c>
      <c r="D1143" s="37" t="s">
        <v>3126</v>
      </c>
      <c r="E1143" s="3">
        <v>450</v>
      </c>
      <c r="F1143" s="36">
        <v>100</v>
      </c>
      <c r="G1143" s="37" t="s">
        <v>1259</v>
      </c>
      <c r="H1143" s="37" t="s">
        <v>4202</v>
      </c>
      <c r="I1143" s="36" t="s">
        <v>1810</v>
      </c>
    </row>
    <row r="1144" spans="1:9" ht="60" x14ac:dyDescent="0.25">
      <c r="A1144" s="2">
        <f t="shared" ref="A1144:A1187" si="45">A1143+1</f>
        <v>1085</v>
      </c>
      <c r="B1144" s="2" t="s">
        <v>1313</v>
      </c>
      <c r="C1144" s="37" t="s">
        <v>1314</v>
      </c>
      <c r="D1144" s="37" t="s">
        <v>4420</v>
      </c>
      <c r="E1144" s="3">
        <v>200</v>
      </c>
      <c r="F1144" s="36">
        <v>45</v>
      </c>
      <c r="G1144" s="37" t="s">
        <v>1259</v>
      </c>
      <c r="H1144" s="37" t="s">
        <v>4202</v>
      </c>
      <c r="I1144" s="36" t="s">
        <v>1810</v>
      </c>
    </row>
    <row r="1145" spans="1:9" ht="30" x14ac:dyDescent="0.25">
      <c r="A1145" s="2">
        <f t="shared" si="45"/>
        <v>1086</v>
      </c>
      <c r="B1145" s="2" t="s">
        <v>1315</v>
      </c>
      <c r="C1145" s="37" t="s">
        <v>1316</v>
      </c>
      <c r="D1145" s="37" t="s">
        <v>1317</v>
      </c>
      <c r="E1145" s="3">
        <v>60</v>
      </c>
      <c r="F1145" s="36">
        <v>60</v>
      </c>
      <c r="G1145" s="37" t="s">
        <v>1259</v>
      </c>
      <c r="H1145" s="37" t="s">
        <v>3507</v>
      </c>
      <c r="I1145" s="36" t="s">
        <v>3487</v>
      </c>
    </row>
    <row r="1146" spans="1:9" ht="45" x14ac:dyDescent="0.25">
      <c r="A1146" s="2">
        <f t="shared" si="45"/>
        <v>1087</v>
      </c>
      <c r="B1146" s="2" t="s">
        <v>1318</v>
      </c>
      <c r="C1146" s="37" t="s">
        <v>1319</v>
      </c>
      <c r="D1146" s="37" t="s">
        <v>1320</v>
      </c>
      <c r="E1146" s="3">
        <v>30</v>
      </c>
      <c r="F1146" s="36">
        <v>30</v>
      </c>
      <c r="G1146" s="37" t="s">
        <v>1259</v>
      </c>
      <c r="H1146" s="37" t="s">
        <v>3532</v>
      </c>
      <c r="I1146" s="36" t="s">
        <v>1810</v>
      </c>
    </row>
    <row r="1147" spans="1:9" ht="30" x14ac:dyDescent="0.25">
      <c r="A1147" s="2">
        <f t="shared" si="45"/>
        <v>1088</v>
      </c>
      <c r="B1147" s="2" t="s">
        <v>1936</v>
      </c>
      <c r="C1147" s="8" t="s">
        <v>2040</v>
      </c>
      <c r="D1147" s="8" t="s">
        <v>2040</v>
      </c>
      <c r="E1147" s="36">
        <v>80</v>
      </c>
      <c r="F1147" s="36">
        <v>80</v>
      </c>
      <c r="G1147" s="37" t="s">
        <v>1259</v>
      </c>
      <c r="H1147" s="37" t="s">
        <v>3536</v>
      </c>
      <c r="I1147" s="36" t="s">
        <v>3487</v>
      </c>
    </row>
    <row r="1148" spans="1:9" ht="60" x14ac:dyDescent="0.25">
      <c r="A1148" s="2">
        <f t="shared" si="45"/>
        <v>1089</v>
      </c>
      <c r="B1148" s="2" t="s">
        <v>1321</v>
      </c>
      <c r="C1148" s="37" t="s">
        <v>1322</v>
      </c>
      <c r="D1148" s="37" t="s">
        <v>1322</v>
      </c>
      <c r="E1148" s="3">
        <v>960</v>
      </c>
      <c r="F1148" s="36">
        <v>688.9</v>
      </c>
      <c r="G1148" s="37" t="s">
        <v>14</v>
      </c>
      <c r="H1148" s="12" t="s">
        <v>3837</v>
      </c>
      <c r="I1148" s="36" t="s">
        <v>4540</v>
      </c>
    </row>
    <row r="1149" spans="1:9" ht="75" x14ac:dyDescent="0.25">
      <c r="A1149" s="2">
        <f t="shared" si="45"/>
        <v>1090</v>
      </c>
      <c r="B1149" s="2" t="s">
        <v>1323</v>
      </c>
      <c r="C1149" s="37" t="s">
        <v>1324</v>
      </c>
      <c r="D1149" s="37" t="s">
        <v>1324</v>
      </c>
      <c r="E1149" s="3">
        <v>91</v>
      </c>
      <c r="F1149" s="36" t="s">
        <v>1810</v>
      </c>
      <c r="G1149" s="37" t="s">
        <v>14</v>
      </c>
      <c r="H1149" s="12" t="s">
        <v>3838</v>
      </c>
      <c r="I1149" s="36" t="s">
        <v>4421</v>
      </c>
    </row>
    <row r="1150" spans="1:9" ht="60" x14ac:dyDescent="0.25">
      <c r="A1150" s="2">
        <f t="shared" si="45"/>
        <v>1091</v>
      </c>
      <c r="B1150" s="2" t="s">
        <v>2409</v>
      </c>
      <c r="C1150" s="37" t="s">
        <v>2410</v>
      </c>
      <c r="D1150" s="37" t="s">
        <v>2411</v>
      </c>
      <c r="E1150" s="3">
        <v>200</v>
      </c>
      <c r="F1150" s="36">
        <v>200</v>
      </c>
      <c r="G1150" s="37" t="s">
        <v>1259</v>
      </c>
      <c r="H1150" s="12" t="s">
        <v>3536</v>
      </c>
      <c r="I1150" s="36" t="s">
        <v>3487</v>
      </c>
    </row>
    <row r="1151" spans="1:9" ht="45" x14ac:dyDescent="0.25">
      <c r="A1151" s="2">
        <f t="shared" si="45"/>
        <v>1092</v>
      </c>
      <c r="B1151" s="2" t="s">
        <v>2539</v>
      </c>
      <c r="C1151" s="37" t="s">
        <v>2540</v>
      </c>
      <c r="D1151" s="37" t="s">
        <v>2541</v>
      </c>
      <c r="E1151" s="3">
        <v>100</v>
      </c>
      <c r="F1151" s="36">
        <v>100</v>
      </c>
      <c r="G1151" s="37" t="s">
        <v>1259</v>
      </c>
      <c r="H1151" s="23" t="s">
        <v>3535</v>
      </c>
      <c r="I1151" s="36" t="s">
        <v>3487</v>
      </c>
    </row>
    <row r="1152" spans="1:9" ht="60" x14ac:dyDescent="0.25">
      <c r="A1152" s="62">
        <f t="shared" si="45"/>
        <v>1093</v>
      </c>
      <c r="B1152" s="62" t="s">
        <v>2208</v>
      </c>
      <c r="C1152" s="64" t="s">
        <v>2209</v>
      </c>
      <c r="D1152" s="37" t="s">
        <v>4422</v>
      </c>
      <c r="E1152" s="77">
        <v>500</v>
      </c>
      <c r="F1152" s="36" t="s">
        <v>1810</v>
      </c>
      <c r="G1152" s="37" t="s">
        <v>14</v>
      </c>
      <c r="H1152" s="79" t="s">
        <v>4423</v>
      </c>
      <c r="I1152" s="66" t="s">
        <v>3487</v>
      </c>
    </row>
    <row r="1153" spans="1:9" ht="60" x14ac:dyDescent="0.25">
      <c r="A1153" s="63"/>
      <c r="B1153" s="63"/>
      <c r="C1153" s="65"/>
      <c r="D1153" s="37" t="s">
        <v>2210</v>
      </c>
      <c r="E1153" s="78"/>
      <c r="F1153" s="36">
        <v>500</v>
      </c>
      <c r="G1153" s="37" t="s">
        <v>1259</v>
      </c>
      <c r="H1153" s="80"/>
      <c r="I1153" s="66"/>
    </row>
    <row r="1154" spans="1:9" ht="45" x14ac:dyDescent="0.25">
      <c r="A1154" s="2">
        <f>A1152+1</f>
        <v>1094</v>
      </c>
      <c r="B1154" s="2" t="s">
        <v>2288</v>
      </c>
      <c r="C1154" s="37" t="s">
        <v>2289</v>
      </c>
      <c r="D1154" s="37" t="s">
        <v>2289</v>
      </c>
      <c r="E1154" s="3" t="s">
        <v>1810</v>
      </c>
      <c r="F1154" s="36">
        <v>40</v>
      </c>
      <c r="G1154" s="37" t="s">
        <v>3</v>
      </c>
      <c r="H1154" s="37" t="s">
        <v>4033</v>
      </c>
      <c r="I1154" s="36" t="s">
        <v>1810</v>
      </c>
    </row>
    <row r="1155" spans="1:9" ht="45" x14ac:dyDescent="0.25">
      <c r="A1155" s="2">
        <f t="shared" si="45"/>
        <v>1095</v>
      </c>
      <c r="B1155" s="2" t="s">
        <v>1325</v>
      </c>
      <c r="C1155" s="37" t="s">
        <v>1326</v>
      </c>
      <c r="D1155" s="37" t="s">
        <v>1326</v>
      </c>
      <c r="E1155" s="3">
        <v>5</v>
      </c>
      <c r="F1155" s="36">
        <v>12.4</v>
      </c>
      <c r="G1155" s="37" t="s">
        <v>3</v>
      </c>
      <c r="H1155" s="37" t="s">
        <v>4022</v>
      </c>
      <c r="I1155" s="36" t="s">
        <v>1810</v>
      </c>
    </row>
    <row r="1156" spans="1:9" ht="60" x14ac:dyDescent="0.25">
      <c r="A1156" s="2">
        <f t="shared" si="45"/>
        <v>1096</v>
      </c>
      <c r="B1156" s="2" t="s">
        <v>1937</v>
      </c>
      <c r="C1156" s="8" t="s">
        <v>2041</v>
      </c>
      <c r="D1156" s="37" t="s">
        <v>4346</v>
      </c>
      <c r="E1156" s="36">
        <v>120</v>
      </c>
      <c r="F1156" s="36">
        <v>120</v>
      </c>
      <c r="G1156" s="37" t="s">
        <v>1259</v>
      </c>
      <c r="H1156" s="37" t="s">
        <v>3624</v>
      </c>
      <c r="I1156" s="36" t="s">
        <v>1810</v>
      </c>
    </row>
    <row r="1157" spans="1:9" ht="45" x14ac:dyDescent="0.25">
      <c r="A1157" s="2">
        <f t="shared" si="45"/>
        <v>1097</v>
      </c>
      <c r="B1157" s="2" t="s">
        <v>1938</v>
      </c>
      <c r="C1157" s="8" t="s">
        <v>2042</v>
      </c>
      <c r="D1157" s="8" t="s">
        <v>2043</v>
      </c>
      <c r="E1157" s="36">
        <v>120</v>
      </c>
      <c r="F1157" s="36">
        <v>120</v>
      </c>
      <c r="G1157" s="37" t="s">
        <v>1259</v>
      </c>
      <c r="H1157" s="12" t="s">
        <v>3535</v>
      </c>
      <c r="I1157" s="36" t="s">
        <v>3487</v>
      </c>
    </row>
    <row r="1158" spans="1:9" ht="45" x14ac:dyDescent="0.25">
      <c r="A1158" s="2">
        <f t="shared" si="45"/>
        <v>1098</v>
      </c>
      <c r="B1158" s="2" t="s">
        <v>1327</v>
      </c>
      <c r="C1158" s="37" t="s">
        <v>1328</v>
      </c>
      <c r="D1158" s="37" t="s">
        <v>1329</v>
      </c>
      <c r="E1158" s="3">
        <v>50</v>
      </c>
      <c r="F1158" s="36">
        <v>50</v>
      </c>
      <c r="G1158" s="37" t="s">
        <v>1259</v>
      </c>
      <c r="H1158" s="37" t="s">
        <v>3506</v>
      </c>
      <c r="I1158" s="36" t="s">
        <v>1810</v>
      </c>
    </row>
    <row r="1159" spans="1:9" ht="60" x14ac:dyDescent="0.25">
      <c r="A1159" s="2">
        <f t="shared" si="45"/>
        <v>1099</v>
      </c>
      <c r="B1159" s="2" t="s">
        <v>1330</v>
      </c>
      <c r="C1159" s="37" t="s">
        <v>1331</v>
      </c>
      <c r="D1159" s="37" t="s">
        <v>1332</v>
      </c>
      <c r="E1159" s="3">
        <v>40</v>
      </c>
      <c r="F1159" s="36">
        <v>40</v>
      </c>
      <c r="G1159" s="37" t="s">
        <v>1259</v>
      </c>
      <c r="H1159" s="37" t="s">
        <v>3506</v>
      </c>
      <c r="I1159" s="36" t="s">
        <v>1810</v>
      </c>
    </row>
    <row r="1160" spans="1:9" ht="75" x14ac:dyDescent="0.25">
      <c r="A1160" s="2">
        <f t="shared" si="45"/>
        <v>1100</v>
      </c>
      <c r="B1160" s="2" t="s">
        <v>1333</v>
      </c>
      <c r="C1160" s="37" t="s">
        <v>1334</v>
      </c>
      <c r="D1160" s="37" t="s">
        <v>3127</v>
      </c>
      <c r="E1160" s="3">
        <v>300</v>
      </c>
      <c r="F1160" s="36">
        <v>300</v>
      </c>
      <c r="G1160" s="37" t="s">
        <v>1259</v>
      </c>
      <c r="H1160" s="37" t="s">
        <v>4192</v>
      </c>
      <c r="I1160" s="47" t="s">
        <v>3487</v>
      </c>
    </row>
    <row r="1161" spans="1:9" ht="30" x14ac:dyDescent="0.25">
      <c r="A1161" s="2">
        <f t="shared" si="45"/>
        <v>1101</v>
      </c>
      <c r="B1161" s="2" t="s">
        <v>1335</v>
      </c>
      <c r="C1161" s="37" t="s">
        <v>1336</v>
      </c>
      <c r="D1161" s="37" t="s">
        <v>1337</v>
      </c>
      <c r="E1161" s="3">
        <v>20</v>
      </c>
      <c r="F1161" s="36">
        <v>20</v>
      </c>
      <c r="G1161" s="37" t="s">
        <v>1259</v>
      </c>
      <c r="H1161" s="37" t="s">
        <v>3506</v>
      </c>
      <c r="I1161" s="36" t="s">
        <v>1810</v>
      </c>
    </row>
    <row r="1162" spans="1:9" ht="45" x14ac:dyDescent="0.25">
      <c r="A1162" s="2">
        <f t="shared" si="45"/>
        <v>1102</v>
      </c>
      <c r="B1162" s="2" t="s">
        <v>1338</v>
      </c>
      <c r="C1162" s="37" t="s">
        <v>1339</v>
      </c>
      <c r="D1162" s="37" t="s">
        <v>1340</v>
      </c>
      <c r="E1162" s="3">
        <v>25</v>
      </c>
      <c r="F1162" s="36">
        <v>25</v>
      </c>
      <c r="G1162" s="37" t="s">
        <v>1259</v>
      </c>
      <c r="H1162" s="37" t="s">
        <v>3506</v>
      </c>
      <c r="I1162" s="36" t="s">
        <v>1810</v>
      </c>
    </row>
    <row r="1163" spans="1:9" ht="45" x14ac:dyDescent="0.25">
      <c r="A1163" s="2">
        <f t="shared" si="45"/>
        <v>1103</v>
      </c>
      <c r="B1163" s="2" t="s">
        <v>1341</v>
      </c>
      <c r="C1163" s="37" t="s">
        <v>1342</v>
      </c>
      <c r="D1163" s="37" t="s">
        <v>1343</v>
      </c>
      <c r="E1163" s="3">
        <v>20</v>
      </c>
      <c r="F1163" s="36">
        <v>20</v>
      </c>
      <c r="G1163" s="37" t="s">
        <v>1259</v>
      </c>
      <c r="H1163" s="37" t="s">
        <v>3506</v>
      </c>
      <c r="I1163" s="36" t="s">
        <v>1810</v>
      </c>
    </row>
    <row r="1164" spans="1:9" ht="60" x14ac:dyDescent="0.25">
      <c r="A1164" s="2">
        <f t="shared" si="45"/>
        <v>1104</v>
      </c>
      <c r="B1164" s="2" t="s">
        <v>1344</v>
      </c>
      <c r="C1164" s="37" t="s">
        <v>1345</v>
      </c>
      <c r="D1164" s="37" t="s">
        <v>1345</v>
      </c>
      <c r="E1164" s="3">
        <v>500</v>
      </c>
      <c r="F1164" s="36">
        <v>500</v>
      </c>
      <c r="G1164" s="37" t="s">
        <v>20</v>
      </c>
      <c r="H1164" s="37" t="s">
        <v>3979</v>
      </c>
      <c r="I1164" s="35" t="s">
        <v>3214</v>
      </c>
    </row>
    <row r="1165" spans="1:9" ht="60" x14ac:dyDescent="0.25">
      <c r="A1165" s="2">
        <f t="shared" si="45"/>
        <v>1105</v>
      </c>
      <c r="B1165" s="2" t="s">
        <v>1346</v>
      </c>
      <c r="C1165" s="37" t="s">
        <v>1347</v>
      </c>
      <c r="D1165" s="37" t="s">
        <v>1347</v>
      </c>
      <c r="E1165" s="3">
        <v>719</v>
      </c>
      <c r="F1165" s="36">
        <v>250</v>
      </c>
      <c r="G1165" s="37" t="s">
        <v>20</v>
      </c>
      <c r="H1165" s="37" t="s">
        <v>3931</v>
      </c>
      <c r="I1165" s="35" t="s">
        <v>3306</v>
      </c>
    </row>
    <row r="1166" spans="1:9" ht="60" x14ac:dyDescent="0.25">
      <c r="A1166" s="2">
        <f t="shared" si="45"/>
        <v>1106</v>
      </c>
      <c r="B1166" s="2" t="s">
        <v>2211</v>
      </c>
      <c r="C1166" s="8" t="s">
        <v>2212</v>
      </c>
      <c r="D1166" s="8" t="s">
        <v>2213</v>
      </c>
      <c r="E1166" s="36">
        <v>650</v>
      </c>
      <c r="F1166" s="36">
        <v>650</v>
      </c>
      <c r="G1166" s="37" t="s">
        <v>1259</v>
      </c>
      <c r="H1166" s="37" t="s">
        <v>3652</v>
      </c>
      <c r="I1166" s="36" t="s">
        <v>3487</v>
      </c>
    </row>
    <row r="1167" spans="1:9" ht="45" x14ac:dyDescent="0.25">
      <c r="A1167" s="2">
        <f t="shared" si="45"/>
        <v>1107</v>
      </c>
      <c r="B1167" s="2" t="s">
        <v>2542</v>
      </c>
      <c r="C1167" s="8" t="s">
        <v>2543</v>
      </c>
      <c r="D1167" s="8" t="s">
        <v>2544</v>
      </c>
      <c r="E1167" s="36">
        <v>30</v>
      </c>
      <c r="F1167" s="36">
        <v>30</v>
      </c>
      <c r="G1167" s="37" t="s">
        <v>1259</v>
      </c>
      <c r="H1167" s="37" t="s">
        <v>3506</v>
      </c>
      <c r="I1167" s="36" t="s">
        <v>1810</v>
      </c>
    </row>
    <row r="1168" spans="1:9" ht="30" x14ac:dyDescent="0.25">
      <c r="A1168" s="2">
        <f t="shared" si="45"/>
        <v>1108</v>
      </c>
      <c r="B1168" s="2" t="s">
        <v>3203</v>
      </c>
      <c r="C1168" s="8" t="s">
        <v>3204</v>
      </c>
      <c r="D1168" s="8" t="s">
        <v>3204</v>
      </c>
      <c r="E1168" s="36">
        <v>100</v>
      </c>
      <c r="F1168" s="36">
        <v>100</v>
      </c>
      <c r="G1168" s="37" t="s">
        <v>1259</v>
      </c>
      <c r="H1168" s="37" t="s">
        <v>3535</v>
      </c>
      <c r="I1168" s="36" t="s">
        <v>3487</v>
      </c>
    </row>
    <row r="1169" spans="1:9" ht="75" x14ac:dyDescent="0.25">
      <c r="A1169" s="2">
        <f t="shared" si="45"/>
        <v>1109</v>
      </c>
      <c r="B1169" s="2" t="s">
        <v>3503</v>
      </c>
      <c r="C1169" s="8" t="s">
        <v>3504</v>
      </c>
      <c r="D1169" s="8" t="s">
        <v>4347</v>
      </c>
      <c r="E1169" s="36">
        <v>50</v>
      </c>
      <c r="F1169" s="36">
        <v>50</v>
      </c>
      <c r="G1169" s="37" t="s">
        <v>1259</v>
      </c>
      <c r="H1169" s="37" t="s">
        <v>3506</v>
      </c>
      <c r="I1169" s="36" t="s">
        <v>1810</v>
      </c>
    </row>
    <row r="1170" spans="1:9" ht="45" x14ac:dyDescent="0.25">
      <c r="A1170" s="2">
        <f t="shared" si="45"/>
        <v>1110</v>
      </c>
      <c r="B1170" s="2" t="s">
        <v>1348</v>
      </c>
      <c r="C1170" s="37" t="s">
        <v>1349</v>
      </c>
      <c r="D1170" s="37" t="s">
        <v>4348</v>
      </c>
      <c r="E1170" s="3">
        <v>8</v>
      </c>
      <c r="F1170" s="36">
        <v>8</v>
      </c>
      <c r="G1170" s="37" t="s">
        <v>1259</v>
      </c>
      <c r="H1170" s="37" t="s">
        <v>3943</v>
      </c>
      <c r="I1170" s="36" t="s">
        <v>1810</v>
      </c>
    </row>
    <row r="1171" spans="1:9" ht="45" x14ac:dyDescent="0.25">
      <c r="A1171" s="2">
        <f t="shared" si="45"/>
        <v>1111</v>
      </c>
      <c r="B1171" s="2" t="s">
        <v>3200</v>
      </c>
      <c r="C1171" s="37" t="s">
        <v>3201</v>
      </c>
      <c r="D1171" s="37" t="s">
        <v>3202</v>
      </c>
      <c r="E1171" s="3">
        <v>180</v>
      </c>
      <c r="F1171" s="36">
        <v>180</v>
      </c>
      <c r="G1171" s="37" t="s">
        <v>1259</v>
      </c>
      <c r="H1171" s="37" t="s">
        <v>3535</v>
      </c>
      <c r="I1171" s="36" t="s">
        <v>3487</v>
      </c>
    </row>
    <row r="1172" spans="1:9" ht="45" x14ac:dyDescent="0.25">
      <c r="A1172" s="2">
        <f t="shared" si="45"/>
        <v>1112</v>
      </c>
      <c r="B1172" s="2" t="s">
        <v>2676</v>
      </c>
      <c r="C1172" s="37" t="s">
        <v>2677</v>
      </c>
      <c r="D1172" s="37" t="s">
        <v>2678</v>
      </c>
      <c r="E1172" s="3">
        <v>250</v>
      </c>
      <c r="F1172" s="36">
        <v>250</v>
      </c>
      <c r="G1172" s="37" t="s">
        <v>1259</v>
      </c>
      <c r="H1172" s="37" t="s">
        <v>3521</v>
      </c>
      <c r="I1172" s="36" t="s">
        <v>3487</v>
      </c>
    </row>
    <row r="1173" spans="1:9" ht="75" x14ac:dyDescent="0.25">
      <c r="A1173" s="2">
        <f t="shared" si="45"/>
        <v>1113</v>
      </c>
      <c r="B1173" s="2" t="s">
        <v>1350</v>
      </c>
      <c r="C1173" s="37" t="s">
        <v>1351</v>
      </c>
      <c r="D1173" s="37" t="s">
        <v>1351</v>
      </c>
      <c r="E1173" s="3">
        <v>2000</v>
      </c>
      <c r="F1173" s="36">
        <v>2400</v>
      </c>
      <c r="G1173" s="37" t="s">
        <v>3</v>
      </c>
      <c r="H1173" s="37" t="s">
        <v>4032</v>
      </c>
      <c r="I1173" s="36" t="s">
        <v>3725</v>
      </c>
    </row>
    <row r="1174" spans="1:9" ht="60" x14ac:dyDescent="0.25">
      <c r="A1174" s="2">
        <f t="shared" si="45"/>
        <v>1114</v>
      </c>
      <c r="B1174" s="2" t="s">
        <v>2937</v>
      </c>
      <c r="C1174" s="37" t="s">
        <v>2938</v>
      </c>
      <c r="D1174" s="37" t="s">
        <v>2938</v>
      </c>
      <c r="E1174" s="3">
        <v>870</v>
      </c>
      <c r="F1174" s="36" t="s">
        <v>1810</v>
      </c>
      <c r="G1174" s="37" t="s">
        <v>14</v>
      </c>
      <c r="H1174" s="37" t="s">
        <v>4071</v>
      </c>
      <c r="I1174" s="36" t="s">
        <v>1810</v>
      </c>
    </row>
    <row r="1175" spans="1:9" ht="60" x14ac:dyDescent="0.25">
      <c r="A1175" s="2">
        <f t="shared" si="45"/>
        <v>1115</v>
      </c>
      <c r="B1175" s="2" t="s">
        <v>1352</v>
      </c>
      <c r="C1175" s="37" t="s">
        <v>1353</v>
      </c>
      <c r="D1175" s="37" t="s">
        <v>1354</v>
      </c>
      <c r="E1175" s="3">
        <v>100</v>
      </c>
      <c r="F1175" s="36">
        <v>250</v>
      </c>
      <c r="G1175" s="37" t="s">
        <v>1259</v>
      </c>
      <c r="H1175" s="37" t="s">
        <v>3521</v>
      </c>
      <c r="I1175" s="36" t="s">
        <v>3487</v>
      </c>
    </row>
    <row r="1176" spans="1:9" ht="30" x14ac:dyDescent="0.25">
      <c r="A1176" s="62">
        <f>A1175+1</f>
        <v>1116</v>
      </c>
      <c r="B1176" s="62" t="s">
        <v>1355</v>
      </c>
      <c r="C1176" s="64" t="s">
        <v>1356</v>
      </c>
      <c r="D1176" s="37" t="s">
        <v>2601</v>
      </c>
      <c r="E1176" s="68" t="s">
        <v>1810</v>
      </c>
      <c r="F1176" s="36" t="s">
        <v>1810</v>
      </c>
      <c r="G1176" s="37" t="s">
        <v>44</v>
      </c>
      <c r="H1176" s="64" t="s">
        <v>4492</v>
      </c>
      <c r="I1176" s="68" t="s">
        <v>1810</v>
      </c>
    </row>
    <row r="1177" spans="1:9" ht="30" x14ac:dyDescent="0.25">
      <c r="A1177" s="70"/>
      <c r="B1177" s="70"/>
      <c r="C1177" s="74"/>
      <c r="D1177" s="37" t="s">
        <v>3595</v>
      </c>
      <c r="E1177" s="84"/>
      <c r="F1177" s="36" t="s">
        <v>1810</v>
      </c>
      <c r="G1177" s="37" t="s">
        <v>73</v>
      </c>
      <c r="H1177" s="74"/>
      <c r="I1177" s="84"/>
    </row>
    <row r="1178" spans="1:9" ht="201" customHeight="1" x14ac:dyDescent="0.25">
      <c r="A1178" s="63"/>
      <c r="B1178" s="63"/>
      <c r="C1178" s="65"/>
      <c r="D1178" s="37" t="s">
        <v>1357</v>
      </c>
      <c r="E1178" s="69"/>
      <c r="F1178" s="36">
        <v>110.2</v>
      </c>
      <c r="G1178" s="11" t="s">
        <v>1358</v>
      </c>
      <c r="H1178" s="65"/>
      <c r="I1178" s="69"/>
    </row>
    <row r="1179" spans="1:9" ht="45" x14ac:dyDescent="0.25">
      <c r="A1179" s="2">
        <f>A1176+1</f>
        <v>1117</v>
      </c>
      <c r="B1179" s="2" t="s">
        <v>1359</v>
      </c>
      <c r="C1179" s="37" t="s">
        <v>1360</v>
      </c>
      <c r="D1179" s="37" t="s">
        <v>1360</v>
      </c>
      <c r="E1179" s="3">
        <v>16</v>
      </c>
      <c r="F1179" s="36">
        <v>56.2</v>
      </c>
      <c r="G1179" s="37" t="s">
        <v>3</v>
      </c>
      <c r="H1179" s="37" t="s">
        <v>4022</v>
      </c>
      <c r="I1179" s="36" t="s">
        <v>1810</v>
      </c>
    </row>
    <row r="1180" spans="1:9" ht="45" x14ac:dyDescent="0.25">
      <c r="A1180" s="2">
        <f>A1179+1</f>
        <v>1118</v>
      </c>
      <c r="B1180" s="2" t="s">
        <v>2214</v>
      </c>
      <c r="C1180" s="37" t="s">
        <v>2215</v>
      </c>
      <c r="D1180" s="37" t="s">
        <v>2216</v>
      </c>
      <c r="E1180" s="3">
        <v>130</v>
      </c>
      <c r="F1180" s="36">
        <v>130</v>
      </c>
      <c r="G1180" s="37" t="s">
        <v>1259</v>
      </c>
      <c r="H1180" s="37" t="s">
        <v>3535</v>
      </c>
      <c r="I1180" s="36" t="s">
        <v>3487</v>
      </c>
    </row>
    <row r="1181" spans="1:9" ht="60" x14ac:dyDescent="0.25">
      <c r="A1181" s="2">
        <f t="shared" si="45"/>
        <v>1119</v>
      </c>
      <c r="B1181" s="2" t="s">
        <v>3149</v>
      </c>
      <c r="C1181" s="37" t="s">
        <v>3150</v>
      </c>
      <c r="D1181" s="37" t="s">
        <v>3151</v>
      </c>
      <c r="E1181" s="3">
        <v>250</v>
      </c>
      <c r="F1181" s="36">
        <v>250</v>
      </c>
      <c r="G1181" s="37" t="s">
        <v>1259</v>
      </c>
      <c r="H1181" s="37" t="s">
        <v>4051</v>
      </c>
      <c r="I1181" s="36" t="s">
        <v>3487</v>
      </c>
    </row>
    <row r="1182" spans="1:9" ht="45" x14ac:dyDescent="0.25">
      <c r="A1182" s="2">
        <f t="shared" si="45"/>
        <v>1120</v>
      </c>
      <c r="B1182" s="2" t="s">
        <v>2827</v>
      </c>
      <c r="C1182" s="37" t="s">
        <v>2828</v>
      </c>
      <c r="D1182" s="37" t="s">
        <v>2828</v>
      </c>
      <c r="E1182" s="3">
        <v>800</v>
      </c>
      <c r="F1182" s="36">
        <v>1277.5</v>
      </c>
      <c r="G1182" s="37" t="s">
        <v>20</v>
      </c>
      <c r="H1182" s="37" t="s">
        <v>3980</v>
      </c>
      <c r="I1182" s="35" t="s">
        <v>3307</v>
      </c>
    </row>
    <row r="1183" spans="1:9" ht="45" x14ac:dyDescent="0.25">
      <c r="A1183" s="2">
        <f t="shared" si="45"/>
        <v>1121</v>
      </c>
      <c r="B1183" s="2" t="s">
        <v>1361</v>
      </c>
      <c r="C1183" s="37" t="s">
        <v>4350</v>
      </c>
      <c r="D1183" s="37" t="s">
        <v>4350</v>
      </c>
      <c r="E1183" s="3">
        <v>200</v>
      </c>
      <c r="F1183" s="36">
        <v>200</v>
      </c>
      <c r="G1183" s="37" t="s">
        <v>20</v>
      </c>
      <c r="H1183" s="37" t="s">
        <v>3981</v>
      </c>
      <c r="I1183" s="35" t="s">
        <v>1810</v>
      </c>
    </row>
    <row r="1184" spans="1:9" ht="75" x14ac:dyDescent="0.25">
      <c r="A1184" s="2">
        <f t="shared" si="45"/>
        <v>1122</v>
      </c>
      <c r="B1184" s="2" t="s">
        <v>2290</v>
      </c>
      <c r="C1184" s="37" t="s">
        <v>4351</v>
      </c>
      <c r="D1184" s="37" t="s">
        <v>2291</v>
      </c>
      <c r="E1184" s="3">
        <v>1200</v>
      </c>
      <c r="F1184" s="36">
        <v>973.7</v>
      </c>
      <c r="G1184" s="37" t="s">
        <v>3</v>
      </c>
      <c r="H1184" s="54" t="s">
        <v>4658</v>
      </c>
      <c r="I1184" s="36" t="s">
        <v>3725</v>
      </c>
    </row>
    <row r="1185" spans="1:9" ht="165" x14ac:dyDescent="0.25">
      <c r="A1185" s="2">
        <f t="shared" si="45"/>
        <v>1123</v>
      </c>
      <c r="B1185" s="2" t="s">
        <v>3042</v>
      </c>
      <c r="C1185" s="37" t="s">
        <v>3043</v>
      </c>
      <c r="D1185" s="37" t="s">
        <v>3044</v>
      </c>
      <c r="E1185" s="3" t="s">
        <v>1810</v>
      </c>
      <c r="F1185" s="3" t="s">
        <v>1810</v>
      </c>
      <c r="G1185" s="37" t="s">
        <v>44</v>
      </c>
      <c r="H1185" s="37" t="s">
        <v>4493</v>
      </c>
      <c r="I1185" s="35" t="s">
        <v>1810</v>
      </c>
    </row>
    <row r="1186" spans="1:9" ht="45" x14ac:dyDescent="0.25">
      <c r="A1186" s="2">
        <f t="shared" si="45"/>
        <v>1124</v>
      </c>
      <c r="B1186" s="2" t="s">
        <v>1362</v>
      </c>
      <c r="C1186" s="37" t="s">
        <v>1363</v>
      </c>
      <c r="D1186" s="37" t="s">
        <v>1364</v>
      </c>
      <c r="E1186" s="3">
        <v>120</v>
      </c>
      <c r="F1186" s="36">
        <v>120</v>
      </c>
      <c r="G1186" s="37" t="s">
        <v>1259</v>
      </c>
      <c r="H1186" s="37" t="s">
        <v>3509</v>
      </c>
      <c r="I1186" s="36" t="s">
        <v>3487</v>
      </c>
    </row>
    <row r="1187" spans="1:9" ht="60" x14ac:dyDescent="0.25">
      <c r="A1187" s="2">
        <f t="shared" si="45"/>
        <v>1125</v>
      </c>
      <c r="B1187" s="2" t="s">
        <v>1365</v>
      </c>
      <c r="C1187" s="37" t="s">
        <v>1366</v>
      </c>
      <c r="D1187" s="37" t="s">
        <v>4352</v>
      </c>
      <c r="E1187" s="3">
        <v>800</v>
      </c>
      <c r="F1187" s="36">
        <v>756.4</v>
      </c>
      <c r="G1187" s="37" t="s">
        <v>20</v>
      </c>
      <c r="H1187" s="37" t="s">
        <v>3982</v>
      </c>
      <c r="I1187" s="35" t="s">
        <v>3308</v>
      </c>
    </row>
    <row r="1188" spans="1:9" x14ac:dyDescent="0.25">
      <c r="A1188" s="59" t="s">
        <v>1848</v>
      </c>
      <c r="B1188" s="60"/>
      <c r="C1188" s="60"/>
      <c r="D1188" s="60"/>
      <c r="E1188" s="60"/>
      <c r="F1188" s="60"/>
      <c r="G1188" s="60"/>
      <c r="H1188" s="60"/>
      <c r="I1188" s="61"/>
    </row>
    <row r="1189" spans="1:9" ht="90" x14ac:dyDescent="0.25">
      <c r="A1189" s="2">
        <f>A1187+1</f>
        <v>1126</v>
      </c>
      <c r="B1189" s="2" t="s">
        <v>1367</v>
      </c>
      <c r="C1189" s="37" t="s">
        <v>1368</v>
      </c>
      <c r="D1189" s="37" t="s">
        <v>1368</v>
      </c>
      <c r="E1189" s="3">
        <v>536</v>
      </c>
      <c r="F1189" s="36">
        <v>566.70000000000005</v>
      </c>
      <c r="G1189" s="37" t="s">
        <v>14</v>
      </c>
      <c r="H1189" s="12" t="s">
        <v>3839</v>
      </c>
      <c r="I1189" s="36" t="s">
        <v>3821</v>
      </c>
    </row>
    <row r="1190" spans="1:9" ht="60" x14ac:dyDescent="0.25">
      <c r="A1190" s="2">
        <f>A1189+1</f>
        <v>1127</v>
      </c>
      <c r="B1190" s="2" t="s">
        <v>1369</v>
      </c>
      <c r="C1190" s="37" t="s">
        <v>1370</v>
      </c>
      <c r="D1190" s="37" t="s">
        <v>1371</v>
      </c>
      <c r="E1190" s="3">
        <v>400</v>
      </c>
      <c r="F1190" s="36">
        <v>297.3</v>
      </c>
      <c r="G1190" s="37" t="s">
        <v>14</v>
      </c>
      <c r="H1190" s="12" t="s">
        <v>3840</v>
      </c>
      <c r="I1190" s="36" t="s">
        <v>3821</v>
      </c>
    </row>
    <row r="1191" spans="1:9" ht="60" x14ac:dyDescent="0.25">
      <c r="A1191" s="2">
        <f t="shared" ref="A1191:A1220" si="46">A1190+1</f>
        <v>1128</v>
      </c>
      <c r="B1191" s="2" t="s">
        <v>3050</v>
      </c>
      <c r="C1191" s="37" t="s">
        <v>3051</v>
      </c>
      <c r="D1191" s="37" t="s">
        <v>3051</v>
      </c>
      <c r="E1191" s="3">
        <v>1500</v>
      </c>
      <c r="F1191" s="36">
        <v>2410.1</v>
      </c>
      <c r="G1191" s="37" t="s">
        <v>14</v>
      </c>
      <c r="H1191" s="37" t="s">
        <v>3841</v>
      </c>
      <c r="I1191" s="35" t="s">
        <v>3444</v>
      </c>
    </row>
    <row r="1192" spans="1:9" ht="60" x14ac:dyDescent="0.25">
      <c r="A1192" s="2">
        <f t="shared" si="46"/>
        <v>1129</v>
      </c>
      <c r="B1192" s="2" t="s">
        <v>1372</v>
      </c>
      <c r="C1192" s="37" t="s">
        <v>1373</v>
      </c>
      <c r="D1192" s="37" t="s">
        <v>1374</v>
      </c>
      <c r="E1192" s="3">
        <v>100</v>
      </c>
      <c r="F1192" s="36">
        <v>100</v>
      </c>
      <c r="G1192" s="37" t="s">
        <v>1259</v>
      </c>
      <c r="H1192" s="37" t="s">
        <v>4051</v>
      </c>
      <c r="I1192" s="36" t="s">
        <v>3487</v>
      </c>
    </row>
    <row r="1193" spans="1:9" ht="45" x14ac:dyDescent="0.25">
      <c r="A1193" s="2">
        <f t="shared" si="46"/>
        <v>1130</v>
      </c>
      <c r="B1193" s="2" t="s">
        <v>1932</v>
      </c>
      <c r="C1193" s="8" t="s">
        <v>2044</v>
      </c>
      <c r="D1193" s="8" t="s">
        <v>4353</v>
      </c>
      <c r="E1193" s="36">
        <v>80</v>
      </c>
      <c r="F1193" s="36">
        <v>80</v>
      </c>
      <c r="G1193" s="37" t="s">
        <v>1259</v>
      </c>
      <c r="H1193" s="37" t="s">
        <v>3536</v>
      </c>
      <c r="I1193" s="36" t="s">
        <v>3487</v>
      </c>
    </row>
    <row r="1194" spans="1:9" ht="45" x14ac:dyDescent="0.25">
      <c r="A1194" s="2">
        <f t="shared" si="46"/>
        <v>1131</v>
      </c>
      <c r="B1194" s="2" t="s">
        <v>1933</v>
      </c>
      <c r="C1194" s="8" t="s">
        <v>2045</v>
      </c>
      <c r="D1194" s="8" t="s">
        <v>2046</v>
      </c>
      <c r="E1194" s="36">
        <v>15</v>
      </c>
      <c r="F1194" s="36">
        <v>15</v>
      </c>
      <c r="G1194" s="37" t="s">
        <v>1259</v>
      </c>
      <c r="H1194" s="37" t="s">
        <v>3537</v>
      </c>
      <c r="I1194" s="36" t="s">
        <v>3487</v>
      </c>
    </row>
    <row r="1195" spans="1:9" ht="45" x14ac:dyDescent="0.25">
      <c r="A1195" s="2">
        <f t="shared" si="46"/>
        <v>1132</v>
      </c>
      <c r="B1195" s="2" t="s">
        <v>3028</v>
      </c>
      <c r="C1195" s="8" t="s">
        <v>3029</v>
      </c>
      <c r="D1195" s="8" t="s">
        <v>3030</v>
      </c>
      <c r="E1195" s="36">
        <v>200</v>
      </c>
      <c r="F1195" s="36">
        <v>200</v>
      </c>
      <c r="G1195" s="37" t="s">
        <v>1259</v>
      </c>
      <c r="H1195" s="37" t="s">
        <v>3536</v>
      </c>
      <c r="I1195" s="36" t="s">
        <v>3487</v>
      </c>
    </row>
    <row r="1196" spans="1:9" ht="45" x14ac:dyDescent="0.25">
      <c r="A1196" s="2">
        <f t="shared" si="46"/>
        <v>1133</v>
      </c>
      <c r="B1196" s="2" t="s">
        <v>1375</v>
      </c>
      <c r="C1196" s="37" t="s">
        <v>1376</v>
      </c>
      <c r="D1196" s="37" t="s">
        <v>1377</v>
      </c>
      <c r="E1196" s="3">
        <v>100</v>
      </c>
      <c r="F1196" s="36">
        <v>180</v>
      </c>
      <c r="G1196" s="37" t="s">
        <v>1259</v>
      </c>
      <c r="H1196" s="37" t="s">
        <v>3521</v>
      </c>
      <c r="I1196" s="36" t="s">
        <v>3487</v>
      </c>
    </row>
    <row r="1197" spans="1:9" ht="45" x14ac:dyDescent="0.25">
      <c r="A1197" s="2">
        <f t="shared" si="46"/>
        <v>1134</v>
      </c>
      <c r="B1197" s="2" t="s">
        <v>2292</v>
      </c>
      <c r="C1197" s="37" t="s">
        <v>2293</v>
      </c>
      <c r="D1197" s="37" t="s">
        <v>2293</v>
      </c>
      <c r="E1197" s="3">
        <v>680</v>
      </c>
      <c r="F1197" s="36">
        <v>248.5</v>
      </c>
      <c r="G1197" s="37" t="s">
        <v>3</v>
      </c>
      <c r="H1197" s="37" t="s">
        <v>4354</v>
      </c>
      <c r="I1197" s="36" t="s">
        <v>3725</v>
      </c>
    </row>
    <row r="1198" spans="1:9" ht="45" x14ac:dyDescent="0.25">
      <c r="A1198" s="2">
        <f t="shared" si="46"/>
        <v>1135</v>
      </c>
      <c r="B1198" s="2" t="s">
        <v>2217</v>
      </c>
      <c r="C1198" s="8" t="s">
        <v>2218</v>
      </c>
      <c r="D1198" s="8" t="s">
        <v>2219</v>
      </c>
      <c r="E1198" s="36">
        <v>50</v>
      </c>
      <c r="F1198" s="36">
        <v>50</v>
      </c>
      <c r="G1198" s="37" t="s">
        <v>1259</v>
      </c>
      <c r="H1198" s="37" t="s">
        <v>3506</v>
      </c>
      <c r="I1198" s="36" t="s">
        <v>1810</v>
      </c>
    </row>
    <row r="1199" spans="1:9" ht="60" x14ac:dyDescent="0.25">
      <c r="A1199" s="2">
        <f t="shared" si="46"/>
        <v>1136</v>
      </c>
      <c r="B1199" s="2" t="s">
        <v>2294</v>
      </c>
      <c r="C1199" s="8" t="s">
        <v>2295</v>
      </c>
      <c r="D1199" s="8" t="s">
        <v>2295</v>
      </c>
      <c r="E1199" s="36">
        <v>13</v>
      </c>
      <c r="F1199" s="36">
        <v>40</v>
      </c>
      <c r="G1199" s="37" t="s">
        <v>3</v>
      </c>
      <c r="H1199" s="37" t="s">
        <v>3502</v>
      </c>
      <c r="I1199" s="36" t="s">
        <v>1810</v>
      </c>
    </row>
    <row r="1200" spans="1:9" ht="60" x14ac:dyDescent="0.25">
      <c r="A1200" s="2">
        <f t="shared" si="46"/>
        <v>1137</v>
      </c>
      <c r="B1200" s="2" t="s">
        <v>1378</v>
      </c>
      <c r="C1200" s="37" t="s">
        <v>1379</v>
      </c>
      <c r="D1200" s="37" t="s">
        <v>1379</v>
      </c>
      <c r="E1200" s="3">
        <v>96</v>
      </c>
      <c r="F1200" s="36">
        <v>162.6</v>
      </c>
      <c r="G1200" s="37" t="s">
        <v>14</v>
      </c>
      <c r="H1200" s="37" t="s">
        <v>3842</v>
      </c>
      <c r="I1200" s="35" t="s">
        <v>3435</v>
      </c>
    </row>
    <row r="1201" spans="1:9" ht="45" x14ac:dyDescent="0.25">
      <c r="A1201" s="2">
        <f t="shared" si="46"/>
        <v>1138</v>
      </c>
      <c r="B1201" s="2" t="s">
        <v>1934</v>
      </c>
      <c r="C1201" s="8" t="s">
        <v>2047</v>
      </c>
      <c r="D1201" s="8" t="s">
        <v>2048</v>
      </c>
      <c r="E1201" s="36">
        <v>100</v>
      </c>
      <c r="F1201" s="36">
        <v>100</v>
      </c>
      <c r="G1201" s="37" t="s">
        <v>1259</v>
      </c>
      <c r="H1201" s="37" t="s">
        <v>3521</v>
      </c>
      <c r="I1201" s="36" t="s">
        <v>3487</v>
      </c>
    </row>
    <row r="1202" spans="1:9" ht="45" x14ac:dyDescent="0.25">
      <c r="A1202" s="2">
        <f t="shared" si="46"/>
        <v>1139</v>
      </c>
      <c r="B1202" s="2" t="s">
        <v>2602</v>
      </c>
      <c r="C1202" s="8" t="s">
        <v>2603</v>
      </c>
      <c r="D1202" s="8" t="s">
        <v>2603</v>
      </c>
      <c r="E1202" s="36">
        <v>112</v>
      </c>
      <c r="F1202" s="36">
        <v>136.4</v>
      </c>
      <c r="G1202" s="37" t="s">
        <v>3</v>
      </c>
      <c r="H1202" s="37" t="s">
        <v>4022</v>
      </c>
      <c r="I1202" s="36" t="s">
        <v>1810</v>
      </c>
    </row>
    <row r="1203" spans="1:9" ht="75" x14ac:dyDescent="0.25">
      <c r="A1203" s="2">
        <f t="shared" si="46"/>
        <v>1140</v>
      </c>
      <c r="B1203" s="2" t="s">
        <v>2833</v>
      </c>
      <c r="C1203" s="8" t="s">
        <v>2834</v>
      </c>
      <c r="D1203" s="8" t="s">
        <v>2835</v>
      </c>
      <c r="E1203" s="36">
        <v>13</v>
      </c>
      <c r="F1203" s="36">
        <v>40</v>
      </c>
      <c r="G1203" s="37" t="s">
        <v>3</v>
      </c>
      <c r="H1203" s="37" t="s">
        <v>3502</v>
      </c>
      <c r="I1203" s="36" t="s">
        <v>1810</v>
      </c>
    </row>
    <row r="1204" spans="1:9" ht="45" x14ac:dyDescent="0.25">
      <c r="A1204" s="2">
        <f t="shared" si="46"/>
        <v>1141</v>
      </c>
      <c r="B1204" s="2" t="s">
        <v>1380</v>
      </c>
      <c r="C1204" s="37" t="s">
        <v>1381</v>
      </c>
      <c r="D1204" s="37" t="s">
        <v>1382</v>
      </c>
      <c r="E1204" s="3">
        <v>200</v>
      </c>
      <c r="F1204" s="36">
        <v>180</v>
      </c>
      <c r="G1204" s="37" t="s">
        <v>1259</v>
      </c>
      <c r="H1204" s="37" t="s">
        <v>3536</v>
      </c>
      <c r="I1204" s="36" t="s">
        <v>3487</v>
      </c>
    </row>
    <row r="1205" spans="1:9" ht="45" x14ac:dyDescent="0.25">
      <c r="A1205" s="2">
        <f t="shared" si="46"/>
        <v>1142</v>
      </c>
      <c r="B1205" s="2" t="s">
        <v>1383</v>
      </c>
      <c r="C1205" s="37" t="s">
        <v>1384</v>
      </c>
      <c r="D1205" s="37" t="s">
        <v>1385</v>
      </c>
      <c r="E1205" s="3">
        <v>150</v>
      </c>
      <c r="F1205" s="36">
        <v>150</v>
      </c>
      <c r="G1205" s="37" t="s">
        <v>1259</v>
      </c>
      <c r="H1205" s="37" t="s">
        <v>3521</v>
      </c>
      <c r="I1205" s="36" t="s">
        <v>3487</v>
      </c>
    </row>
    <row r="1206" spans="1:9" ht="75" x14ac:dyDescent="0.25">
      <c r="A1206" s="2">
        <f t="shared" si="46"/>
        <v>1143</v>
      </c>
      <c r="B1206" s="2" t="s">
        <v>1386</v>
      </c>
      <c r="C1206" s="37" t="s">
        <v>1387</v>
      </c>
      <c r="D1206" s="37" t="s">
        <v>1388</v>
      </c>
      <c r="E1206" s="3">
        <v>100</v>
      </c>
      <c r="F1206" s="36">
        <v>100</v>
      </c>
      <c r="G1206" s="37" t="s">
        <v>1259</v>
      </c>
      <c r="H1206" s="37" t="s">
        <v>3506</v>
      </c>
      <c r="I1206" s="36" t="s">
        <v>1810</v>
      </c>
    </row>
    <row r="1207" spans="1:9" ht="45" x14ac:dyDescent="0.25">
      <c r="A1207" s="2">
        <f t="shared" si="46"/>
        <v>1144</v>
      </c>
      <c r="B1207" s="2" t="s">
        <v>1389</v>
      </c>
      <c r="C1207" s="37" t="s">
        <v>1390</v>
      </c>
      <c r="D1207" s="37" t="s">
        <v>1391</v>
      </c>
      <c r="E1207" s="3">
        <v>100</v>
      </c>
      <c r="F1207" s="36">
        <v>160</v>
      </c>
      <c r="G1207" s="37" t="s">
        <v>1259</v>
      </c>
      <c r="H1207" s="37" t="s">
        <v>3521</v>
      </c>
      <c r="I1207" s="36" t="s">
        <v>3487</v>
      </c>
    </row>
    <row r="1208" spans="1:9" ht="60" x14ac:dyDescent="0.25">
      <c r="A1208" s="2">
        <f t="shared" si="46"/>
        <v>1145</v>
      </c>
      <c r="B1208" s="2" t="s">
        <v>1392</v>
      </c>
      <c r="C1208" s="37" t="s">
        <v>1393</v>
      </c>
      <c r="D1208" s="37" t="s">
        <v>1393</v>
      </c>
      <c r="E1208" s="3">
        <v>3223</v>
      </c>
      <c r="F1208" s="36">
        <v>1106.5999999999999</v>
      </c>
      <c r="G1208" s="37" t="s">
        <v>14</v>
      </c>
      <c r="H1208" s="37" t="s">
        <v>3844</v>
      </c>
      <c r="I1208" s="35" t="s">
        <v>3843</v>
      </c>
    </row>
    <row r="1209" spans="1:9" ht="75" x14ac:dyDescent="0.25">
      <c r="A1209" s="2">
        <f t="shared" si="46"/>
        <v>1146</v>
      </c>
      <c r="B1209" s="2" t="s">
        <v>1394</v>
      </c>
      <c r="C1209" s="37" t="s">
        <v>1395</v>
      </c>
      <c r="D1209" s="37" t="s">
        <v>1396</v>
      </c>
      <c r="E1209" s="3">
        <v>2000</v>
      </c>
      <c r="F1209" s="36" t="s">
        <v>1810</v>
      </c>
      <c r="G1209" s="37" t="s">
        <v>14</v>
      </c>
      <c r="H1209" s="37" t="s">
        <v>3845</v>
      </c>
      <c r="I1209" s="35" t="s">
        <v>3843</v>
      </c>
    </row>
    <row r="1210" spans="1:9" ht="60" x14ac:dyDescent="0.25">
      <c r="A1210" s="2">
        <f t="shared" si="46"/>
        <v>1147</v>
      </c>
      <c r="B1210" s="2" t="s">
        <v>2563</v>
      </c>
      <c r="C1210" s="37" t="s">
        <v>2564</v>
      </c>
      <c r="D1210" s="37" t="s">
        <v>2565</v>
      </c>
      <c r="E1210" s="3">
        <v>200</v>
      </c>
      <c r="F1210" s="36">
        <v>99.3</v>
      </c>
      <c r="G1210" s="37" t="s">
        <v>20</v>
      </c>
      <c r="H1210" s="37" t="s">
        <v>3936</v>
      </c>
      <c r="I1210" s="35" t="s">
        <v>1810</v>
      </c>
    </row>
    <row r="1211" spans="1:9" ht="45" x14ac:dyDescent="0.25">
      <c r="A1211" s="2">
        <f t="shared" si="46"/>
        <v>1148</v>
      </c>
      <c r="B1211" s="2" t="s">
        <v>1397</v>
      </c>
      <c r="C1211" s="37" t="s">
        <v>1398</v>
      </c>
      <c r="D1211" s="37" t="s">
        <v>1399</v>
      </c>
      <c r="E1211" s="3">
        <v>500</v>
      </c>
      <c r="F1211" s="36">
        <v>500</v>
      </c>
      <c r="G1211" s="37" t="s">
        <v>20</v>
      </c>
      <c r="H1211" s="37" t="s">
        <v>3937</v>
      </c>
      <c r="I1211" s="35" t="s">
        <v>3309</v>
      </c>
    </row>
    <row r="1212" spans="1:9" ht="45" x14ac:dyDescent="0.25">
      <c r="A1212" s="2">
        <f t="shared" si="46"/>
        <v>1149</v>
      </c>
      <c r="B1212" s="2" t="s">
        <v>1400</v>
      </c>
      <c r="C1212" s="37" t="s">
        <v>1401</v>
      </c>
      <c r="D1212" s="37" t="s">
        <v>1402</v>
      </c>
      <c r="E1212" s="3">
        <v>370</v>
      </c>
      <c r="F1212" s="36">
        <v>370</v>
      </c>
      <c r="G1212" s="37" t="s">
        <v>20</v>
      </c>
      <c r="H1212" s="37" t="s">
        <v>3670</v>
      </c>
      <c r="I1212" s="35" t="s">
        <v>3310</v>
      </c>
    </row>
    <row r="1213" spans="1:9" ht="75" x14ac:dyDescent="0.25">
      <c r="A1213" s="2">
        <f t="shared" si="46"/>
        <v>1150</v>
      </c>
      <c r="B1213" s="2" t="s">
        <v>1403</v>
      </c>
      <c r="C1213" s="37" t="s">
        <v>4355</v>
      </c>
      <c r="D1213" s="37" t="s">
        <v>4356</v>
      </c>
      <c r="E1213" s="3">
        <v>1000</v>
      </c>
      <c r="F1213" s="36" t="s">
        <v>1810</v>
      </c>
      <c r="G1213" s="37" t="s">
        <v>14</v>
      </c>
      <c r="H1213" s="37" t="s">
        <v>3845</v>
      </c>
      <c r="I1213" s="35" t="s">
        <v>3843</v>
      </c>
    </row>
    <row r="1214" spans="1:9" ht="60" x14ac:dyDescent="0.25">
      <c r="A1214" s="2">
        <f t="shared" si="46"/>
        <v>1151</v>
      </c>
      <c r="B1214" s="2" t="s">
        <v>1404</v>
      </c>
      <c r="C1214" s="37" t="s">
        <v>4357</v>
      </c>
      <c r="D1214" s="37" t="s">
        <v>4358</v>
      </c>
      <c r="E1214" s="3">
        <v>5500</v>
      </c>
      <c r="F1214" s="36">
        <v>600</v>
      </c>
      <c r="G1214" s="37" t="s">
        <v>20</v>
      </c>
      <c r="H1214" s="37" t="s">
        <v>3670</v>
      </c>
      <c r="I1214" s="35" t="s">
        <v>3311</v>
      </c>
    </row>
    <row r="1215" spans="1:9" ht="45" x14ac:dyDescent="0.25">
      <c r="A1215" s="2">
        <f t="shared" si="46"/>
        <v>1152</v>
      </c>
      <c r="B1215" s="2" t="s">
        <v>1405</v>
      </c>
      <c r="C1215" s="37" t="s">
        <v>1406</v>
      </c>
      <c r="D1215" s="37" t="s">
        <v>1407</v>
      </c>
      <c r="E1215" s="3">
        <v>100</v>
      </c>
      <c r="F1215" s="36">
        <v>100</v>
      </c>
      <c r="G1215" s="37" t="s">
        <v>1259</v>
      </c>
      <c r="H1215" s="37" t="s">
        <v>3535</v>
      </c>
      <c r="I1215" s="36" t="s">
        <v>3487</v>
      </c>
    </row>
    <row r="1216" spans="1:9" ht="45" x14ac:dyDescent="0.25">
      <c r="A1216" s="2">
        <f t="shared" si="46"/>
        <v>1153</v>
      </c>
      <c r="B1216" s="2" t="s">
        <v>1408</v>
      </c>
      <c r="C1216" s="37" t="s">
        <v>1409</v>
      </c>
      <c r="D1216" s="37" t="s">
        <v>1410</v>
      </c>
      <c r="E1216" s="3">
        <v>100</v>
      </c>
      <c r="F1216" s="36">
        <v>180</v>
      </c>
      <c r="G1216" s="37" t="s">
        <v>1259</v>
      </c>
      <c r="H1216" s="37" t="s">
        <v>3521</v>
      </c>
      <c r="I1216" s="36" t="s">
        <v>3487</v>
      </c>
    </row>
    <row r="1217" spans="1:9" s="9" customFormat="1" ht="45" x14ac:dyDescent="0.25">
      <c r="A1217" s="2">
        <f t="shared" si="46"/>
        <v>1154</v>
      </c>
      <c r="B1217" s="2" t="s">
        <v>2789</v>
      </c>
      <c r="C1217" s="8" t="s">
        <v>2790</v>
      </c>
      <c r="D1217" s="8" t="s">
        <v>2791</v>
      </c>
      <c r="E1217" s="36">
        <v>80</v>
      </c>
      <c r="F1217" s="36">
        <v>80</v>
      </c>
      <c r="G1217" s="37" t="s">
        <v>1259</v>
      </c>
      <c r="H1217" s="37" t="s">
        <v>3536</v>
      </c>
      <c r="I1217" s="36" t="s">
        <v>3487</v>
      </c>
    </row>
    <row r="1218" spans="1:9" ht="45" x14ac:dyDescent="0.25">
      <c r="A1218" s="2">
        <f t="shared" si="46"/>
        <v>1155</v>
      </c>
      <c r="B1218" s="2" t="s">
        <v>1411</v>
      </c>
      <c r="C1218" s="37" t="s">
        <v>1412</v>
      </c>
      <c r="D1218" s="8" t="s">
        <v>4359</v>
      </c>
      <c r="E1218" s="3">
        <v>60</v>
      </c>
      <c r="F1218" s="36">
        <v>60</v>
      </c>
      <c r="G1218" s="37" t="s">
        <v>1259</v>
      </c>
      <c r="H1218" s="37" t="s">
        <v>3537</v>
      </c>
      <c r="I1218" s="36" t="s">
        <v>1810</v>
      </c>
    </row>
    <row r="1219" spans="1:9" ht="45" x14ac:dyDescent="0.25">
      <c r="A1219" s="2">
        <f t="shared" si="46"/>
        <v>1156</v>
      </c>
      <c r="B1219" s="2" t="s">
        <v>1413</v>
      </c>
      <c r="C1219" s="37" t="s">
        <v>1414</v>
      </c>
      <c r="D1219" s="37" t="s">
        <v>1415</v>
      </c>
      <c r="E1219" s="3">
        <v>80</v>
      </c>
      <c r="F1219" s="36">
        <v>150</v>
      </c>
      <c r="G1219" s="37" t="s">
        <v>1259</v>
      </c>
      <c r="H1219" s="37" t="s">
        <v>3521</v>
      </c>
      <c r="I1219" s="36" t="s">
        <v>3487</v>
      </c>
    </row>
    <row r="1220" spans="1:9" ht="45" x14ac:dyDescent="0.25">
      <c r="A1220" s="2">
        <f t="shared" si="46"/>
        <v>1157</v>
      </c>
      <c r="B1220" s="2" t="s">
        <v>1416</v>
      </c>
      <c r="C1220" s="37" t="s">
        <v>1417</v>
      </c>
      <c r="D1220" s="37" t="s">
        <v>1418</v>
      </c>
      <c r="E1220" s="3">
        <v>20</v>
      </c>
      <c r="F1220" s="36">
        <v>50</v>
      </c>
      <c r="G1220" s="37" t="s">
        <v>1259</v>
      </c>
      <c r="H1220" s="37" t="s">
        <v>3507</v>
      </c>
      <c r="I1220" s="36" t="s">
        <v>3487</v>
      </c>
    </row>
    <row r="1221" spans="1:9" x14ac:dyDescent="0.25">
      <c r="A1221" s="59" t="s">
        <v>1849</v>
      </c>
      <c r="B1221" s="60"/>
      <c r="C1221" s="60"/>
      <c r="D1221" s="60"/>
      <c r="E1221" s="60"/>
      <c r="F1221" s="60"/>
      <c r="G1221" s="60"/>
      <c r="H1221" s="60"/>
      <c r="I1221" s="61"/>
    </row>
    <row r="1222" spans="1:9" ht="45" x14ac:dyDescent="0.25">
      <c r="A1222" s="2">
        <f>A1220+1</f>
        <v>1158</v>
      </c>
      <c r="B1222" s="2" t="s">
        <v>1419</v>
      </c>
      <c r="C1222" s="37" t="s">
        <v>1420</v>
      </c>
      <c r="D1222" s="37" t="s">
        <v>1420</v>
      </c>
      <c r="E1222" s="3">
        <v>535</v>
      </c>
      <c r="F1222" s="36">
        <v>1280</v>
      </c>
      <c r="G1222" s="37" t="s">
        <v>20</v>
      </c>
      <c r="H1222" s="37" t="s">
        <v>3670</v>
      </c>
      <c r="I1222" s="35" t="s">
        <v>3258</v>
      </c>
    </row>
    <row r="1223" spans="1:9" ht="60" x14ac:dyDescent="0.25">
      <c r="A1223" s="2">
        <f t="shared" ref="A1223:A1246" si="47">A1222+1</f>
        <v>1159</v>
      </c>
      <c r="B1223" s="2" t="s">
        <v>1421</v>
      </c>
      <c r="C1223" s="37" t="s">
        <v>1422</v>
      </c>
      <c r="D1223" s="37" t="s">
        <v>1422</v>
      </c>
      <c r="E1223" s="3">
        <v>200</v>
      </c>
      <c r="F1223" s="36">
        <v>73.7</v>
      </c>
      <c r="G1223" s="37" t="s">
        <v>20</v>
      </c>
      <c r="H1223" s="37" t="s">
        <v>3938</v>
      </c>
      <c r="I1223" s="35" t="s">
        <v>3312</v>
      </c>
    </row>
    <row r="1224" spans="1:9" ht="75" x14ac:dyDescent="0.25">
      <c r="A1224" s="2">
        <f t="shared" si="47"/>
        <v>1160</v>
      </c>
      <c r="B1224" s="2" t="s">
        <v>3035</v>
      </c>
      <c r="C1224" s="37" t="s">
        <v>4360</v>
      </c>
      <c r="D1224" s="37" t="s">
        <v>4360</v>
      </c>
      <c r="E1224" s="3">
        <v>1800</v>
      </c>
      <c r="F1224" s="36">
        <v>850.3</v>
      </c>
      <c r="G1224" s="37" t="s">
        <v>20</v>
      </c>
      <c r="H1224" s="37" t="s">
        <v>3952</v>
      </c>
      <c r="I1224" s="35" t="s">
        <v>4361</v>
      </c>
    </row>
    <row r="1225" spans="1:9" ht="45" x14ac:dyDescent="0.25">
      <c r="A1225" s="2">
        <f t="shared" si="47"/>
        <v>1161</v>
      </c>
      <c r="B1225" s="2" t="s">
        <v>1423</v>
      </c>
      <c r="C1225" s="37" t="s">
        <v>1424</v>
      </c>
      <c r="D1225" s="37" t="s">
        <v>1424</v>
      </c>
      <c r="E1225" s="3">
        <v>1500</v>
      </c>
      <c r="F1225" s="36">
        <v>465</v>
      </c>
      <c r="G1225" s="37" t="s">
        <v>20</v>
      </c>
      <c r="H1225" s="37" t="s">
        <v>3670</v>
      </c>
      <c r="I1225" s="35" t="s">
        <v>3313</v>
      </c>
    </row>
    <row r="1226" spans="1:9" ht="75" x14ac:dyDescent="0.25">
      <c r="A1226" s="2">
        <f t="shared" si="47"/>
        <v>1162</v>
      </c>
      <c r="B1226" s="2" t="s">
        <v>1425</v>
      </c>
      <c r="C1226" s="37" t="s">
        <v>1426</v>
      </c>
      <c r="D1226" s="37" t="s">
        <v>1426</v>
      </c>
      <c r="E1226" s="3">
        <v>100</v>
      </c>
      <c r="F1226" s="36">
        <v>100</v>
      </c>
      <c r="G1226" s="37" t="s">
        <v>20</v>
      </c>
      <c r="H1226" s="37" t="s">
        <v>3523</v>
      </c>
      <c r="I1226" s="35" t="s">
        <v>1810</v>
      </c>
    </row>
    <row r="1227" spans="1:9" ht="75" x14ac:dyDescent="0.25">
      <c r="A1227" s="2">
        <f t="shared" si="47"/>
        <v>1163</v>
      </c>
      <c r="B1227" s="2" t="s">
        <v>1427</v>
      </c>
      <c r="C1227" s="37" t="s">
        <v>1428</v>
      </c>
      <c r="D1227" s="37" t="s">
        <v>1428</v>
      </c>
      <c r="E1227" s="3">
        <v>300</v>
      </c>
      <c r="F1227" s="36">
        <v>300</v>
      </c>
      <c r="G1227" s="37" t="s">
        <v>20</v>
      </c>
      <c r="H1227" s="37" t="s">
        <v>3983</v>
      </c>
      <c r="I1227" s="35" t="s">
        <v>3314</v>
      </c>
    </row>
    <row r="1228" spans="1:9" ht="45" x14ac:dyDescent="0.25">
      <c r="A1228" s="2">
        <f t="shared" si="47"/>
        <v>1164</v>
      </c>
      <c r="B1228" s="2" t="s">
        <v>1429</v>
      </c>
      <c r="C1228" s="37" t="s">
        <v>1430</v>
      </c>
      <c r="D1228" s="37" t="s">
        <v>1430</v>
      </c>
      <c r="E1228" s="3">
        <v>2400</v>
      </c>
      <c r="F1228" s="36">
        <v>2594.3000000000002</v>
      </c>
      <c r="G1228" s="37" t="s">
        <v>14</v>
      </c>
      <c r="H1228" s="37" t="s">
        <v>3846</v>
      </c>
      <c r="I1228" s="35" t="s">
        <v>3435</v>
      </c>
    </row>
    <row r="1229" spans="1:9" ht="75" x14ac:dyDescent="0.25">
      <c r="A1229" s="2">
        <f t="shared" si="47"/>
        <v>1165</v>
      </c>
      <c r="B1229" s="2" t="s">
        <v>2568</v>
      </c>
      <c r="C1229" s="37" t="s">
        <v>2569</v>
      </c>
      <c r="D1229" s="37" t="s">
        <v>2569</v>
      </c>
      <c r="E1229" s="3">
        <v>1600</v>
      </c>
      <c r="F1229" s="36">
        <v>496</v>
      </c>
      <c r="G1229" s="37" t="s">
        <v>20</v>
      </c>
      <c r="H1229" s="37" t="s">
        <v>3939</v>
      </c>
      <c r="I1229" s="35" t="s">
        <v>4362</v>
      </c>
    </row>
    <row r="1230" spans="1:9" ht="60" x14ac:dyDescent="0.25">
      <c r="A1230" s="2">
        <f t="shared" si="47"/>
        <v>1166</v>
      </c>
      <c r="B1230" s="2" t="s">
        <v>1431</v>
      </c>
      <c r="C1230" s="37" t="s">
        <v>1432</v>
      </c>
      <c r="D1230" s="37" t="s">
        <v>1432</v>
      </c>
      <c r="E1230" s="3">
        <v>50</v>
      </c>
      <c r="F1230" s="36">
        <v>50</v>
      </c>
      <c r="G1230" s="37" t="s">
        <v>20</v>
      </c>
      <c r="H1230" s="37" t="s">
        <v>3965</v>
      </c>
      <c r="I1230" s="35" t="s">
        <v>3315</v>
      </c>
    </row>
    <row r="1231" spans="1:9" ht="60" x14ac:dyDescent="0.25">
      <c r="A1231" s="2">
        <f t="shared" si="47"/>
        <v>1167</v>
      </c>
      <c r="B1231" s="2" t="s">
        <v>3036</v>
      </c>
      <c r="C1231" s="37" t="s">
        <v>3037</v>
      </c>
      <c r="D1231" s="37" t="s">
        <v>3037</v>
      </c>
      <c r="E1231" s="3">
        <v>1800</v>
      </c>
      <c r="F1231" s="36">
        <v>5000</v>
      </c>
      <c r="G1231" s="37" t="s">
        <v>20</v>
      </c>
      <c r="H1231" s="37" t="s">
        <v>3952</v>
      </c>
      <c r="I1231" s="35" t="s">
        <v>3316</v>
      </c>
    </row>
    <row r="1232" spans="1:9" ht="45" x14ac:dyDescent="0.25">
      <c r="A1232" s="2">
        <f t="shared" si="47"/>
        <v>1168</v>
      </c>
      <c r="B1232" s="2" t="s">
        <v>1433</v>
      </c>
      <c r="C1232" s="37" t="s">
        <v>1434</v>
      </c>
      <c r="D1232" s="37" t="s">
        <v>1435</v>
      </c>
      <c r="E1232" s="3">
        <v>200</v>
      </c>
      <c r="F1232" s="36">
        <v>220</v>
      </c>
      <c r="G1232" s="37" t="s">
        <v>1259</v>
      </c>
      <c r="H1232" s="37" t="s">
        <v>3521</v>
      </c>
      <c r="I1232" s="36" t="s">
        <v>3487</v>
      </c>
    </row>
    <row r="1233" spans="1:9" ht="45" x14ac:dyDescent="0.25">
      <c r="A1233" s="2">
        <f t="shared" si="47"/>
        <v>1169</v>
      </c>
      <c r="B1233" s="2" t="s">
        <v>2296</v>
      </c>
      <c r="C1233" s="37" t="s">
        <v>2297</v>
      </c>
      <c r="D1233" s="37" t="s">
        <v>2297</v>
      </c>
      <c r="E1233" s="3">
        <v>6400</v>
      </c>
      <c r="F1233" s="36">
        <v>1625.2</v>
      </c>
      <c r="G1233" s="37" t="s">
        <v>3</v>
      </c>
      <c r="H1233" s="37" t="s">
        <v>4363</v>
      </c>
      <c r="I1233" s="36" t="s">
        <v>3725</v>
      </c>
    </row>
    <row r="1234" spans="1:9" ht="60" x14ac:dyDescent="0.25">
      <c r="A1234" s="2">
        <f t="shared" si="47"/>
        <v>1170</v>
      </c>
      <c r="B1234" s="2" t="s">
        <v>2298</v>
      </c>
      <c r="C1234" s="37" t="s">
        <v>2299</v>
      </c>
      <c r="D1234" s="37" t="s">
        <v>2299</v>
      </c>
      <c r="E1234" s="3">
        <v>600</v>
      </c>
      <c r="F1234" s="36">
        <v>183.9</v>
      </c>
      <c r="G1234" s="37" t="s">
        <v>3</v>
      </c>
      <c r="H1234" s="37" t="s">
        <v>3995</v>
      </c>
      <c r="I1234" s="36" t="s">
        <v>3997</v>
      </c>
    </row>
    <row r="1235" spans="1:9" ht="60" x14ac:dyDescent="0.25">
      <c r="A1235" s="2">
        <f t="shared" si="47"/>
        <v>1171</v>
      </c>
      <c r="B1235" s="2" t="s">
        <v>1436</v>
      </c>
      <c r="C1235" s="37" t="s">
        <v>1437</v>
      </c>
      <c r="D1235" s="37" t="s">
        <v>1438</v>
      </c>
      <c r="E1235" s="3">
        <v>350</v>
      </c>
      <c r="F1235" s="36">
        <v>360</v>
      </c>
      <c r="G1235" s="37" t="s">
        <v>1259</v>
      </c>
      <c r="H1235" s="37" t="s">
        <v>3535</v>
      </c>
      <c r="I1235" s="36" t="s">
        <v>3487</v>
      </c>
    </row>
    <row r="1236" spans="1:9" ht="60" x14ac:dyDescent="0.25">
      <c r="A1236" s="2">
        <f t="shared" si="47"/>
        <v>1172</v>
      </c>
      <c r="B1236" s="2" t="s">
        <v>2939</v>
      </c>
      <c r="C1236" s="37" t="s">
        <v>2940</v>
      </c>
      <c r="D1236" s="37" t="s">
        <v>2940</v>
      </c>
      <c r="E1236" s="3">
        <v>5800</v>
      </c>
      <c r="F1236" s="36">
        <v>2360.4</v>
      </c>
      <c r="G1236" s="37" t="s">
        <v>14</v>
      </c>
      <c r="H1236" s="12" t="s">
        <v>3847</v>
      </c>
      <c r="I1236" s="35" t="s">
        <v>3444</v>
      </c>
    </row>
    <row r="1237" spans="1:9" ht="30" x14ac:dyDescent="0.25">
      <c r="A1237" s="2">
        <f t="shared" si="47"/>
        <v>1173</v>
      </c>
      <c r="B1237" s="2" t="s">
        <v>1439</v>
      </c>
      <c r="C1237" s="37" t="s">
        <v>1440</v>
      </c>
      <c r="D1237" s="37" t="s">
        <v>1441</v>
      </c>
      <c r="E1237" s="3">
        <v>25</v>
      </c>
      <c r="F1237" s="36">
        <v>30</v>
      </c>
      <c r="G1237" s="37" t="s">
        <v>1259</v>
      </c>
      <c r="H1237" s="37" t="s">
        <v>3525</v>
      </c>
      <c r="I1237" s="36" t="s">
        <v>1810</v>
      </c>
    </row>
    <row r="1238" spans="1:9" ht="45" x14ac:dyDescent="0.25">
      <c r="A1238" s="2">
        <f t="shared" si="47"/>
        <v>1174</v>
      </c>
      <c r="B1238" s="2" t="s">
        <v>3145</v>
      </c>
      <c r="C1238" s="37" t="s">
        <v>3147</v>
      </c>
      <c r="D1238" s="37" t="s">
        <v>3147</v>
      </c>
      <c r="E1238" s="3">
        <v>2400</v>
      </c>
      <c r="F1238" s="36">
        <v>12694.4</v>
      </c>
      <c r="G1238" s="37" t="s">
        <v>14</v>
      </c>
      <c r="H1238" s="12" t="s">
        <v>4364</v>
      </c>
      <c r="I1238" s="35" t="s">
        <v>3848</v>
      </c>
    </row>
    <row r="1239" spans="1:9" ht="75" x14ac:dyDescent="0.25">
      <c r="A1239" s="2">
        <f t="shared" si="47"/>
        <v>1175</v>
      </c>
      <c r="B1239" s="2" t="s">
        <v>3146</v>
      </c>
      <c r="C1239" s="37" t="s">
        <v>3148</v>
      </c>
      <c r="D1239" s="37" t="s">
        <v>3148</v>
      </c>
      <c r="E1239" s="3">
        <v>350</v>
      </c>
      <c r="F1239" s="36" t="s">
        <v>1810</v>
      </c>
      <c r="G1239" s="37" t="s">
        <v>14</v>
      </c>
      <c r="H1239" s="12" t="s">
        <v>4365</v>
      </c>
      <c r="I1239" s="35" t="s">
        <v>3848</v>
      </c>
    </row>
    <row r="1240" spans="1:9" ht="60" x14ac:dyDescent="0.25">
      <c r="A1240" s="2">
        <f t="shared" si="47"/>
        <v>1176</v>
      </c>
      <c r="B1240" s="2" t="s">
        <v>1442</v>
      </c>
      <c r="C1240" s="37" t="s">
        <v>1443</v>
      </c>
      <c r="D1240" s="37" t="s">
        <v>1443</v>
      </c>
      <c r="E1240" s="3">
        <v>200</v>
      </c>
      <c r="F1240" s="36">
        <v>215</v>
      </c>
      <c r="G1240" s="37" t="s">
        <v>1259</v>
      </c>
      <c r="H1240" s="37" t="s">
        <v>3535</v>
      </c>
      <c r="I1240" s="36" t="s">
        <v>3487</v>
      </c>
    </row>
    <row r="1241" spans="1:9" ht="45" x14ac:dyDescent="0.25">
      <c r="A1241" s="62">
        <f t="shared" si="47"/>
        <v>1177</v>
      </c>
      <c r="B1241" s="62" t="s">
        <v>2941</v>
      </c>
      <c r="C1241" s="64" t="s">
        <v>2942</v>
      </c>
      <c r="D1241" s="37" t="s">
        <v>3418</v>
      </c>
      <c r="E1241" s="71">
        <v>2050</v>
      </c>
      <c r="F1241" s="36">
        <v>1570.8</v>
      </c>
      <c r="G1241" s="37" t="s">
        <v>14</v>
      </c>
      <c r="H1241" s="64" t="s">
        <v>4478</v>
      </c>
      <c r="I1241" s="85" t="s">
        <v>3849</v>
      </c>
    </row>
    <row r="1242" spans="1:9" ht="60" x14ac:dyDescent="0.25">
      <c r="A1242" s="63"/>
      <c r="B1242" s="63"/>
      <c r="C1242" s="65"/>
      <c r="D1242" s="37" t="s">
        <v>4366</v>
      </c>
      <c r="E1242" s="73"/>
      <c r="F1242" s="36" t="s">
        <v>1810</v>
      </c>
      <c r="G1242" s="37" t="s">
        <v>1259</v>
      </c>
      <c r="H1242" s="65"/>
      <c r="I1242" s="86"/>
    </row>
    <row r="1243" spans="1:9" ht="75" x14ac:dyDescent="0.25">
      <c r="A1243" s="2">
        <f>A1241+1</f>
        <v>1178</v>
      </c>
      <c r="B1243" s="2" t="s">
        <v>1444</v>
      </c>
      <c r="C1243" s="37" t="s">
        <v>1445</v>
      </c>
      <c r="D1243" s="37" t="s">
        <v>1445</v>
      </c>
      <c r="E1243" s="3">
        <v>1800</v>
      </c>
      <c r="F1243" s="36">
        <v>443.8</v>
      </c>
      <c r="G1243" s="37" t="s">
        <v>14</v>
      </c>
      <c r="H1243" s="12" t="s">
        <v>4560</v>
      </c>
      <c r="I1243" s="36" t="s">
        <v>3746</v>
      </c>
    </row>
    <row r="1244" spans="1:9" ht="45" x14ac:dyDescent="0.25">
      <c r="A1244" s="2">
        <f t="shared" si="47"/>
        <v>1179</v>
      </c>
      <c r="B1244" s="2" t="s">
        <v>1446</v>
      </c>
      <c r="C1244" s="37" t="s">
        <v>1447</v>
      </c>
      <c r="D1244" s="37" t="s">
        <v>1448</v>
      </c>
      <c r="E1244" s="3">
        <v>200</v>
      </c>
      <c r="F1244" s="36">
        <v>220</v>
      </c>
      <c r="G1244" s="37" t="s">
        <v>1259</v>
      </c>
      <c r="H1244" s="37" t="s">
        <v>3535</v>
      </c>
      <c r="I1244" s="36" t="s">
        <v>3487</v>
      </c>
    </row>
    <row r="1245" spans="1:9" ht="45" x14ac:dyDescent="0.25">
      <c r="A1245" s="2">
        <f t="shared" si="47"/>
        <v>1180</v>
      </c>
      <c r="B1245" s="2" t="s">
        <v>1449</v>
      </c>
      <c r="C1245" s="37" t="s">
        <v>1450</v>
      </c>
      <c r="D1245" s="37" t="s">
        <v>1450</v>
      </c>
      <c r="E1245" s="3">
        <v>1800</v>
      </c>
      <c r="F1245" s="36">
        <v>277.8</v>
      </c>
      <c r="G1245" s="37" t="s">
        <v>14</v>
      </c>
      <c r="H1245" s="12" t="s">
        <v>3850</v>
      </c>
      <c r="I1245" s="35" t="s">
        <v>3821</v>
      </c>
    </row>
    <row r="1246" spans="1:9" ht="45" x14ac:dyDescent="0.25">
      <c r="A1246" s="2">
        <f t="shared" si="47"/>
        <v>1181</v>
      </c>
      <c r="B1246" s="2" t="s">
        <v>1935</v>
      </c>
      <c r="C1246" s="8" t="s">
        <v>4367</v>
      </c>
      <c r="D1246" s="8" t="s">
        <v>4368</v>
      </c>
      <c r="E1246" s="36">
        <v>200</v>
      </c>
      <c r="F1246" s="36">
        <v>300</v>
      </c>
      <c r="G1246" s="37" t="s">
        <v>1259</v>
      </c>
      <c r="H1246" s="12" t="s">
        <v>3653</v>
      </c>
      <c r="I1246" s="36" t="s">
        <v>3487</v>
      </c>
    </row>
    <row r="1247" spans="1:9" x14ac:dyDescent="0.25">
      <c r="A1247" s="59" t="s">
        <v>1850</v>
      </c>
      <c r="B1247" s="60"/>
      <c r="C1247" s="60"/>
      <c r="D1247" s="60"/>
      <c r="E1247" s="60"/>
      <c r="F1247" s="60"/>
      <c r="G1247" s="60"/>
      <c r="H1247" s="60"/>
      <c r="I1247" s="61"/>
    </row>
    <row r="1248" spans="1:9" ht="90" x14ac:dyDescent="0.25">
      <c r="A1248" s="2">
        <f>A1246+1</f>
        <v>1182</v>
      </c>
      <c r="B1248" s="2" t="s">
        <v>2300</v>
      </c>
      <c r="C1248" s="37" t="s">
        <v>2301</v>
      </c>
      <c r="D1248" s="37" t="s">
        <v>2301</v>
      </c>
      <c r="E1248" s="36">
        <v>358</v>
      </c>
      <c r="F1248" s="36">
        <v>178</v>
      </c>
      <c r="G1248" s="7" t="s">
        <v>3</v>
      </c>
      <c r="H1248" s="37" t="s">
        <v>4010</v>
      </c>
      <c r="I1248" s="36" t="s">
        <v>3997</v>
      </c>
    </row>
    <row r="1249" spans="1:9" ht="30" x14ac:dyDescent="0.25">
      <c r="A1249" s="2">
        <f>A1248+1</f>
        <v>1183</v>
      </c>
      <c r="B1249" s="2" t="s">
        <v>2607</v>
      </c>
      <c r="C1249" s="37" t="s">
        <v>2608</v>
      </c>
      <c r="D1249" s="37" t="s">
        <v>2608</v>
      </c>
      <c r="E1249" s="36">
        <v>15</v>
      </c>
      <c r="F1249" s="36">
        <v>6</v>
      </c>
      <c r="G1249" s="37" t="s">
        <v>3</v>
      </c>
      <c r="H1249" s="37" t="s">
        <v>4022</v>
      </c>
      <c r="I1249" s="36" t="s">
        <v>1810</v>
      </c>
    </row>
    <row r="1250" spans="1:9" ht="45" x14ac:dyDescent="0.25">
      <c r="A1250" s="2">
        <f>A1249+1</f>
        <v>1184</v>
      </c>
      <c r="B1250" s="2" t="s">
        <v>2797</v>
      </c>
      <c r="C1250" s="37" t="s">
        <v>2798</v>
      </c>
      <c r="D1250" s="37" t="s">
        <v>2799</v>
      </c>
      <c r="E1250" s="36">
        <v>180</v>
      </c>
      <c r="F1250" s="36" t="s">
        <v>1810</v>
      </c>
      <c r="G1250" s="37" t="s">
        <v>1259</v>
      </c>
      <c r="H1250" s="37" t="s">
        <v>3654</v>
      </c>
      <c r="I1250" s="36" t="s">
        <v>1810</v>
      </c>
    </row>
    <row r="1251" spans="1:9" ht="30" x14ac:dyDescent="0.25">
      <c r="A1251" s="2">
        <f t="shared" ref="A1251:A1265" si="48">A1250+1</f>
        <v>1185</v>
      </c>
      <c r="B1251" s="2" t="s">
        <v>1451</v>
      </c>
      <c r="C1251" s="37" t="s">
        <v>1452</v>
      </c>
      <c r="D1251" s="37" t="s">
        <v>1453</v>
      </c>
      <c r="E1251" s="3">
        <v>40</v>
      </c>
      <c r="F1251" s="36">
        <v>40</v>
      </c>
      <c r="G1251" s="37" t="s">
        <v>1259</v>
      </c>
      <c r="H1251" s="37" t="s">
        <v>3507</v>
      </c>
      <c r="I1251" s="36" t="s">
        <v>1810</v>
      </c>
    </row>
    <row r="1252" spans="1:9" ht="30" x14ac:dyDescent="0.25">
      <c r="A1252" s="2">
        <f t="shared" si="48"/>
        <v>1186</v>
      </c>
      <c r="B1252" s="2" t="s">
        <v>1454</v>
      </c>
      <c r="C1252" s="37" t="s">
        <v>1455</v>
      </c>
      <c r="D1252" s="37" t="s">
        <v>1456</v>
      </c>
      <c r="E1252" s="3">
        <v>200</v>
      </c>
      <c r="F1252" s="36">
        <v>200</v>
      </c>
      <c r="G1252" s="37" t="s">
        <v>1259</v>
      </c>
      <c r="H1252" s="37" t="s">
        <v>3535</v>
      </c>
      <c r="I1252" s="36" t="s">
        <v>1810</v>
      </c>
    </row>
    <row r="1253" spans="1:9" ht="60" x14ac:dyDescent="0.25">
      <c r="A1253" s="2">
        <f t="shared" si="48"/>
        <v>1187</v>
      </c>
      <c r="B1253" s="2" t="s">
        <v>1457</v>
      </c>
      <c r="C1253" s="37" t="s">
        <v>1458</v>
      </c>
      <c r="D1253" s="37" t="s">
        <v>1458</v>
      </c>
      <c r="E1253" s="3">
        <v>6849</v>
      </c>
      <c r="F1253" s="36">
        <v>2408.1999999999998</v>
      </c>
      <c r="G1253" s="37" t="s">
        <v>14</v>
      </c>
      <c r="H1253" s="12" t="s">
        <v>3734</v>
      </c>
      <c r="I1253" s="35" t="s">
        <v>3821</v>
      </c>
    </row>
    <row r="1254" spans="1:9" ht="45" x14ac:dyDescent="0.25">
      <c r="A1254" s="2">
        <f t="shared" si="48"/>
        <v>1188</v>
      </c>
      <c r="B1254" s="2" t="s">
        <v>2302</v>
      </c>
      <c r="C1254" s="37" t="s">
        <v>2303</v>
      </c>
      <c r="D1254" s="37" t="s">
        <v>2303</v>
      </c>
      <c r="E1254" s="3">
        <v>3160</v>
      </c>
      <c r="F1254" s="36">
        <v>1003.2</v>
      </c>
      <c r="G1254" s="37" t="s">
        <v>3</v>
      </c>
      <c r="H1254" s="37" t="s">
        <v>4035</v>
      </c>
      <c r="I1254" s="36" t="s">
        <v>3725</v>
      </c>
    </row>
    <row r="1255" spans="1:9" ht="45" x14ac:dyDescent="0.25">
      <c r="A1255" s="2">
        <f t="shared" si="48"/>
        <v>1189</v>
      </c>
      <c r="B1255" s="2" t="s">
        <v>1459</v>
      </c>
      <c r="C1255" s="37" t="s">
        <v>1460</v>
      </c>
      <c r="D1255" s="37" t="s">
        <v>1461</v>
      </c>
      <c r="E1255" s="3">
        <v>180</v>
      </c>
      <c r="F1255" s="36">
        <v>180</v>
      </c>
      <c r="G1255" s="37" t="s">
        <v>1259</v>
      </c>
      <c r="H1255" s="12" t="s">
        <v>3536</v>
      </c>
      <c r="I1255" s="36" t="s">
        <v>3487</v>
      </c>
    </row>
    <row r="1256" spans="1:9" ht="45" x14ac:dyDescent="0.25">
      <c r="A1256" s="2">
        <f t="shared" si="48"/>
        <v>1190</v>
      </c>
      <c r="B1256" s="2" t="s">
        <v>1462</v>
      </c>
      <c r="C1256" s="37" t="s">
        <v>1463</v>
      </c>
      <c r="D1256" s="37" t="s">
        <v>1464</v>
      </c>
      <c r="E1256" s="3">
        <v>120</v>
      </c>
      <c r="F1256" s="36">
        <v>120</v>
      </c>
      <c r="G1256" s="37" t="s">
        <v>1259</v>
      </c>
      <c r="H1256" s="37" t="s">
        <v>3535</v>
      </c>
      <c r="I1256" s="36" t="s">
        <v>3487</v>
      </c>
    </row>
    <row r="1257" spans="1:9" ht="60" x14ac:dyDescent="0.25">
      <c r="A1257" s="2">
        <f t="shared" si="48"/>
        <v>1191</v>
      </c>
      <c r="B1257" s="2" t="s">
        <v>2885</v>
      </c>
      <c r="C1257" s="37" t="s">
        <v>2886</v>
      </c>
      <c r="D1257" s="37" t="s">
        <v>2886</v>
      </c>
      <c r="E1257" s="3">
        <v>2000</v>
      </c>
      <c r="F1257" s="36">
        <v>50000</v>
      </c>
      <c r="G1257" s="37" t="s">
        <v>3</v>
      </c>
      <c r="H1257" s="37" t="s">
        <v>4034</v>
      </c>
      <c r="I1257" s="36" t="s">
        <v>1810</v>
      </c>
    </row>
    <row r="1258" spans="1:9" ht="210" x14ac:dyDescent="0.25">
      <c r="A1258" s="2">
        <f t="shared" si="48"/>
        <v>1192</v>
      </c>
      <c r="B1258" s="2" t="s">
        <v>1465</v>
      </c>
      <c r="C1258" s="37" t="s">
        <v>1466</v>
      </c>
      <c r="D1258" s="37" t="s">
        <v>43</v>
      </c>
      <c r="E1258" s="36" t="s">
        <v>1810</v>
      </c>
      <c r="F1258" s="36" t="s">
        <v>1810</v>
      </c>
      <c r="G1258" s="37" t="s">
        <v>44</v>
      </c>
      <c r="H1258" s="37" t="s">
        <v>4494</v>
      </c>
      <c r="I1258" s="36" t="s">
        <v>1810</v>
      </c>
    </row>
    <row r="1259" spans="1:9" ht="30" x14ac:dyDescent="0.25">
      <c r="A1259" s="2">
        <f t="shared" si="48"/>
        <v>1193</v>
      </c>
      <c r="B1259" s="2" t="s">
        <v>1467</v>
      </c>
      <c r="C1259" s="37" t="s">
        <v>1468</v>
      </c>
      <c r="D1259" s="37" t="s">
        <v>1468</v>
      </c>
      <c r="E1259" s="3">
        <v>120</v>
      </c>
      <c r="F1259" s="36">
        <v>120</v>
      </c>
      <c r="G1259" s="37" t="s">
        <v>1259</v>
      </c>
      <c r="H1259" s="37" t="s">
        <v>3535</v>
      </c>
      <c r="I1259" s="36" t="s">
        <v>3487</v>
      </c>
    </row>
    <row r="1260" spans="1:9" ht="45" x14ac:dyDescent="0.25">
      <c r="A1260" s="2">
        <f t="shared" si="48"/>
        <v>1194</v>
      </c>
      <c r="B1260" s="2" t="s">
        <v>1469</v>
      </c>
      <c r="C1260" s="37" t="s">
        <v>1470</v>
      </c>
      <c r="D1260" s="37" t="s">
        <v>1470</v>
      </c>
      <c r="E1260" s="3">
        <v>288</v>
      </c>
      <c r="F1260" s="36">
        <v>352</v>
      </c>
      <c r="G1260" s="37" t="s">
        <v>3</v>
      </c>
      <c r="H1260" s="37" t="s">
        <v>4022</v>
      </c>
      <c r="I1260" s="36" t="s">
        <v>1810</v>
      </c>
    </row>
    <row r="1261" spans="1:9" ht="30" x14ac:dyDescent="0.25">
      <c r="A1261" s="2">
        <f t="shared" si="48"/>
        <v>1195</v>
      </c>
      <c r="B1261" s="2" t="s">
        <v>1471</v>
      </c>
      <c r="C1261" s="37" t="s">
        <v>1472</v>
      </c>
      <c r="D1261" s="37" t="s">
        <v>1472</v>
      </c>
      <c r="E1261" s="3">
        <v>27</v>
      </c>
      <c r="F1261" s="36">
        <v>0.8</v>
      </c>
      <c r="G1261" s="37" t="s">
        <v>3</v>
      </c>
      <c r="H1261" s="37" t="s">
        <v>4022</v>
      </c>
      <c r="I1261" s="36" t="s">
        <v>1810</v>
      </c>
    </row>
    <row r="1262" spans="1:9" ht="45" x14ac:dyDescent="0.25">
      <c r="A1262" s="2">
        <f t="shared" si="48"/>
        <v>1196</v>
      </c>
      <c r="B1262" s="2" t="s">
        <v>1473</v>
      </c>
      <c r="C1262" s="37" t="s">
        <v>1474</v>
      </c>
      <c r="D1262" s="37" t="s">
        <v>1474</v>
      </c>
      <c r="E1262" s="3">
        <v>7</v>
      </c>
      <c r="F1262" s="36">
        <v>12.9</v>
      </c>
      <c r="G1262" s="37" t="s">
        <v>3</v>
      </c>
      <c r="H1262" s="37" t="s">
        <v>4022</v>
      </c>
      <c r="I1262" s="36" t="s">
        <v>1810</v>
      </c>
    </row>
    <row r="1263" spans="1:9" ht="30" x14ac:dyDescent="0.25">
      <c r="A1263" s="2">
        <f t="shared" si="48"/>
        <v>1197</v>
      </c>
      <c r="B1263" s="2" t="s">
        <v>1475</v>
      </c>
      <c r="C1263" s="37" t="s">
        <v>1476</v>
      </c>
      <c r="D1263" s="37" t="s">
        <v>1476</v>
      </c>
      <c r="E1263" s="3">
        <v>16</v>
      </c>
      <c r="F1263" s="36">
        <v>0.7</v>
      </c>
      <c r="G1263" s="37" t="s">
        <v>3</v>
      </c>
      <c r="H1263" s="37" t="s">
        <v>4022</v>
      </c>
      <c r="I1263" s="36" t="s">
        <v>1810</v>
      </c>
    </row>
    <row r="1264" spans="1:9" ht="45" x14ac:dyDescent="0.25">
      <c r="A1264" s="2">
        <f t="shared" si="48"/>
        <v>1198</v>
      </c>
      <c r="B1264" s="2" t="s">
        <v>1477</v>
      </c>
      <c r="C1264" s="37" t="s">
        <v>1478</v>
      </c>
      <c r="D1264" s="37" t="s">
        <v>1479</v>
      </c>
      <c r="E1264" s="3">
        <v>1264</v>
      </c>
      <c r="F1264" s="36">
        <v>1686.7</v>
      </c>
      <c r="G1264" s="37" t="s">
        <v>20</v>
      </c>
      <c r="H1264" s="37" t="s">
        <v>3977</v>
      </c>
      <c r="I1264" s="35" t="s">
        <v>3317</v>
      </c>
    </row>
    <row r="1265" spans="1:9" ht="45" x14ac:dyDescent="0.25">
      <c r="A1265" s="2">
        <f t="shared" si="48"/>
        <v>1199</v>
      </c>
      <c r="B1265" s="2" t="s">
        <v>2604</v>
      </c>
      <c r="C1265" s="37" t="s">
        <v>2605</v>
      </c>
      <c r="D1265" s="37" t="s">
        <v>2606</v>
      </c>
      <c r="E1265" s="3">
        <v>216</v>
      </c>
      <c r="F1265" s="36">
        <v>267.5</v>
      </c>
      <c r="G1265" s="37" t="s">
        <v>3</v>
      </c>
      <c r="H1265" s="37" t="s">
        <v>4022</v>
      </c>
      <c r="I1265" s="36" t="s">
        <v>1810</v>
      </c>
    </row>
    <row r="1266" spans="1:9" x14ac:dyDescent="0.25">
      <c r="A1266" s="59" t="s">
        <v>1851</v>
      </c>
      <c r="B1266" s="60"/>
      <c r="C1266" s="60"/>
      <c r="D1266" s="60"/>
      <c r="E1266" s="60"/>
      <c r="F1266" s="60"/>
      <c r="G1266" s="60"/>
      <c r="H1266" s="60"/>
      <c r="I1266" s="61"/>
    </row>
    <row r="1267" spans="1:9" ht="90" x14ac:dyDescent="0.25">
      <c r="A1267" s="2">
        <f>A1265+1</f>
        <v>1200</v>
      </c>
      <c r="B1267" s="2" t="s">
        <v>1480</v>
      </c>
      <c r="C1267" s="37" t="s">
        <v>1481</v>
      </c>
      <c r="D1267" s="37" t="s">
        <v>1482</v>
      </c>
      <c r="E1267" s="3">
        <v>150</v>
      </c>
      <c r="F1267" s="36">
        <v>150</v>
      </c>
      <c r="G1267" s="37" t="s">
        <v>1259</v>
      </c>
      <c r="H1267" s="37" t="s">
        <v>4369</v>
      </c>
      <c r="I1267" s="36" t="s">
        <v>3487</v>
      </c>
    </row>
    <row r="1268" spans="1:9" ht="45" x14ac:dyDescent="0.25">
      <c r="A1268" s="2">
        <f>A1267+1</f>
        <v>1201</v>
      </c>
      <c r="B1268" s="2" t="s">
        <v>2306</v>
      </c>
      <c r="C1268" s="37" t="s">
        <v>2307</v>
      </c>
      <c r="D1268" s="37" t="s">
        <v>2307</v>
      </c>
      <c r="E1268" s="3">
        <v>8800</v>
      </c>
      <c r="F1268" s="36">
        <v>1651.7</v>
      </c>
      <c r="G1268" s="37" t="s">
        <v>3</v>
      </c>
      <c r="H1268" s="37" t="s">
        <v>4035</v>
      </c>
      <c r="I1268" s="36" t="s">
        <v>3725</v>
      </c>
    </row>
    <row r="1269" spans="1:9" ht="75" x14ac:dyDescent="0.25">
      <c r="A1269" s="2">
        <f t="shared" ref="A1269:A1278" si="49">A1268+1</f>
        <v>1202</v>
      </c>
      <c r="B1269" s="2" t="s">
        <v>1483</v>
      </c>
      <c r="C1269" s="37" t="s">
        <v>1484</v>
      </c>
      <c r="D1269" s="37" t="s">
        <v>1484</v>
      </c>
      <c r="E1269" s="3">
        <v>40200</v>
      </c>
      <c r="F1269" s="36">
        <v>27933</v>
      </c>
      <c r="G1269" s="7" t="s">
        <v>20</v>
      </c>
      <c r="H1269" s="37" t="s">
        <v>4561</v>
      </c>
      <c r="I1269" s="35" t="s">
        <v>3307</v>
      </c>
    </row>
    <row r="1270" spans="1:9" ht="45" x14ac:dyDescent="0.25">
      <c r="A1270" s="2">
        <f t="shared" si="49"/>
        <v>1203</v>
      </c>
      <c r="B1270" s="2" t="s">
        <v>2304</v>
      </c>
      <c r="C1270" s="8" t="s">
        <v>2305</v>
      </c>
      <c r="D1270" s="8" t="s">
        <v>2305</v>
      </c>
      <c r="E1270" s="36">
        <v>5210</v>
      </c>
      <c r="F1270" s="36">
        <v>505.3</v>
      </c>
      <c r="G1270" s="37" t="s">
        <v>3</v>
      </c>
      <c r="H1270" s="37" t="s">
        <v>3992</v>
      </c>
      <c r="I1270" s="36" t="s">
        <v>3997</v>
      </c>
    </row>
    <row r="1271" spans="1:9" ht="45" x14ac:dyDescent="0.25">
      <c r="A1271" s="2">
        <f t="shared" si="49"/>
        <v>1204</v>
      </c>
      <c r="B1271" s="2" t="s">
        <v>1485</v>
      </c>
      <c r="C1271" s="37" t="s">
        <v>4370</v>
      </c>
      <c r="D1271" s="37" t="s">
        <v>4371</v>
      </c>
      <c r="E1271" s="3">
        <v>150</v>
      </c>
      <c r="F1271" s="36">
        <v>150</v>
      </c>
      <c r="G1271" s="37" t="s">
        <v>1259</v>
      </c>
      <c r="H1271" s="37" t="s">
        <v>4369</v>
      </c>
      <c r="I1271" s="36" t="s">
        <v>3487</v>
      </c>
    </row>
    <row r="1272" spans="1:9" ht="45" x14ac:dyDescent="0.25">
      <c r="A1272" s="2">
        <f t="shared" si="49"/>
        <v>1205</v>
      </c>
      <c r="B1272" s="2" t="s">
        <v>1486</v>
      </c>
      <c r="C1272" s="37" t="s">
        <v>1487</v>
      </c>
      <c r="D1272" s="37" t="s">
        <v>1487</v>
      </c>
      <c r="E1272" s="3">
        <v>750</v>
      </c>
      <c r="F1272" s="36">
        <v>186.4</v>
      </c>
      <c r="G1272" s="37" t="s">
        <v>14</v>
      </c>
      <c r="H1272" s="12" t="s">
        <v>3851</v>
      </c>
      <c r="I1272" s="36" t="s">
        <v>3374</v>
      </c>
    </row>
    <row r="1273" spans="1:9" ht="60" x14ac:dyDescent="0.25">
      <c r="A1273" s="2">
        <f t="shared" si="49"/>
        <v>1206</v>
      </c>
      <c r="B1273" s="2" t="s">
        <v>2499</v>
      </c>
      <c r="C1273" s="37" t="s">
        <v>2500</v>
      </c>
      <c r="D1273" s="37" t="s">
        <v>2500</v>
      </c>
      <c r="E1273" s="3">
        <v>1308</v>
      </c>
      <c r="F1273" s="36">
        <v>1000</v>
      </c>
      <c r="G1273" s="37" t="s">
        <v>3</v>
      </c>
      <c r="H1273" s="37" t="s">
        <v>4032</v>
      </c>
      <c r="I1273" s="36" t="s">
        <v>3725</v>
      </c>
    </row>
    <row r="1274" spans="1:9" ht="45" x14ac:dyDescent="0.25">
      <c r="A1274" s="2">
        <f t="shared" si="49"/>
        <v>1207</v>
      </c>
      <c r="B1274" s="2" t="s">
        <v>2308</v>
      </c>
      <c r="C1274" s="37" t="s">
        <v>2309</v>
      </c>
      <c r="D1274" s="37" t="s">
        <v>2309</v>
      </c>
      <c r="E1274" s="3">
        <v>932</v>
      </c>
      <c r="F1274" s="36">
        <v>750</v>
      </c>
      <c r="G1274" s="37" t="s">
        <v>3</v>
      </c>
      <c r="H1274" s="37" t="s">
        <v>4509</v>
      </c>
      <c r="I1274" s="36" t="s">
        <v>3725</v>
      </c>
    </row>
    <row r="1275" spans="1:9" ht="30" x14ac:dyDescent="0.25">
      <c r="A1275" s="2">
        <f t="shared" si="49"/>
        <v>1208</v>
      </c>
      <c r="B1275" s="2" t="s">
        <v>1488</v>
      </c>
      <c r="C1275" s="37" t="s">
        <v>1489</v>
      </c>
      <c r="D1275" s="37" t="s">
        <v>1489</v>
      </c>
      <c r="E1275" s="3">
        <v>150</v>
      </c>
      <c r="F1275" s="36">
        <v>650</v>
      </c>
      <c r="G1275" s="37" t="s">
        <v>1259</v>
      </c>
      <c r="H1275" s="37" t="s">
        <v>3521</v>
      </c>
      <c r="I1275" s="36" t="s">
        <v>3487</v>
      </c>
    </row>
    <row r="1276" spans="1:9" ht="45" x14ac:dyDescent="0.25">
      <c r="A1276" s="2">
        <f t="shared" si="49"/>
        <v>1209</v>
      </c>
      <c r="B1276" s="2" t="s">
        <v>1963</v>
      </c>
      <c r="C1276" s="8" t="s">
        <v>1964</v>
      </c>
      <c r="D1276" s="8" t="s">
        <v>1965</v>
      </c>
      <c r="E1276" s="36">
        <v>15000</v>
      </c>
      <c r="F1276" s="36">
        <v>18298</v>
      </c>
      <c r="G1276" s="37" t="s">
        <v>73</v>
      </c>
      <c r="H1276" s="37" t="s">
        <v>3913</v>
      </c>
      <c r="I1276" s="36" t="s">
        <v>3439</v>
      </c>
    </row>
    <row r="1277" spans="1:9" ht="60" x14ac:dyDescent="0.25">
      <c r="A1277" s="2">
        <f t="shared" si="49"/>
        <v>1210</v>
      </c>
      <c r="B1277" s="2" t="s">
        <v>1490</v>
      </c>
      <c r="C1277" s="37" t="s">
        <v>1491</v>
      </c>
      <c r="D1277" s="37" t="s">
        <v>1492</v>
      </c>
      <c r="E1277" s="3">
        <v>1500</v>
      </c>
      <c r="F1277" s="36">
        <v>1500</v>
      </c>
      <c r="G1277" s="37" t="s">
        <v>20</v>
      </c>
      <c r="H1277" s="37" t="s">
        <v>3984</v>
      </c>
      <c r="I1277" s="35" t="s">
        <v>3318</v>
      </c>
    </row>
    <row r="1278" spans="1:9" ht="90" x14ac:dyDescent="0.25">
      <c r="A1278" s="2">
        <f t="shared" si="49"/>
        <v>1211</v>
      </c>
      <c r="B1278" s="2" t="s">
        <v>1493</v>
      </c>
      <c r="C1278" s="37" t="s">
        <v>1494</v>
      </c>
      <c r="D1278" s="37" t="s">
        <v>1495</v>
      </c>
      <c r="E1278" s="3">
        <v>200</v>
      </c>
      <c r="F1278" s="36">
        <v>200</v>
      </c>
      <c r="G1278" s="37" t="s">
        <v>20</v>
      </c>
      <c r="H1278" s="37" t="s">
        <v>3985</v>
      </c>
      <c r="I1278" s="35" t="s">
        <v>1810</v>
      </c>
    </row>
    <row r="1279" spans="1:9" x14ac:dyDescent="0.25">
      <c r="A1279" s="59" t="s">
        <v>1852</v>
      </c>
      <c r="B1279" s="60"/>
      <c r="C1279" s="60"/>
      <c r="D1279" s="60"/>
      <c r="E1279" s="60"/>
      <c r="F1279" s="60"/>
      <c r="G1279" s="60"/>
      <c r="H1279" s="60"/>
      <c r="I1279" s="61"/>
    </row>
    <row r="1280" spans="1:9" ht="45" x14ac:dyDescent="0.25">
      <c r="A1280" s="2">
        <f>A1278+1</f>
        <v>1212</v>
      </c>
      <c r="B1280" s="2" t="s">
        <v>1496</v>
      </c>
      <c r="C1280" s="37" t="s">
        <v>1497</v>
      </c>
      <c r="D1280" s="37" t="s">
        <v>1498</v>
      </c>
      <c r="E1280" s="3">
        <v>300</v>
      </c>
      <c r="F1280" s="36">
        <v>800</v>
      </c>
      <c r="G1280" s="37" t="s">
        <v>1499</v>
      </c>
      <c r="H1280" s="37" t="s">
        <v>3509</v>
      </c>
      <c r="I1280" s="35" t="s">
        <v>3476</v>
      </c>
    </row>
    <row r="1281" spans="1:9" ht="45" x14ac:dyDescent="0.25">
      <c r="A1281" s="2">
        <f>A1280+1</f>
        <v>1213</v>
      </c>
      <c r="B1281" s="2" t="s">
        <v>2100</v>
      </c>
      <c r="C1281" s="8" t="s">
        <v>2099</v>
      </c>
      <c r="D1281" s="8" t="s">
        <v>2101</v>
      </c>
      <c r="E1281" s="3">
        <v>300</v>
      </c>
      <c r="F1281" s="36">
        <v>300</v>
      </c>
      <c r="G1281" s="37" t="s">
        <v>1499</v>
      </c>
      <c r="H1281" s="37" t="s">
        <v>3511</v>
      </c>
      <c r="I1281" s="18" t="s">
        <v>3510</v>
      </c>
    </row>
    <row r="1282" spans="1:9" ht="45" x14ac:dyDescent="0.25">
      <c r="A1282" s="2">
        <f t="shared" ref="A1282:A1305" si="50">A1281+1</f>
        <v>1214</v>
      </c>
      <c r="B1282" s="2" t="s">
        <v>2310</v>
      </c>
      <c r="C1282" s="8" t="s">
        <v>2311</v>
      </c>
      <c r="D1282" s="8" t="s">
        <v>2311</v>
      </c>
      <c r="E1282" s="3">
        <v>3168</v>
      </c>
      <c r="F1282" s="36">
        <v>1186.3</v>
      </c>
      <c r="G1282" s="37" t="s">
        <v>3</v>
      </c>
      <c r="H1282" s="37" t="s">
        <v>4036</v>
      </c>
      <c r="I1282" s="36" t="s">
        <v>4016</v>
      </c>
    </row>
    <row r="1283" spans="1:9" ht="30" x14ac:dyDescent="0.25">
      <c r="A1283" s="2">
        <f t="shared" si="50"/>
        <v>1215</v>
      </c>
      <c r="B1283" s="2" t="s">
        <v>1500</v>
      </c>
      <c r="C1283" s="37" t="s">
        <v>1501</v>
      </c>
      <c r="D1283" s="37" t="s">
        <v>1501</v>
      </c>
      <c r="E1283" s="3">
        <v>585</v>
      </c>
      <c r="F1283" s="36">
        <v>650</v>
      </c>
      <c r="G1283" s="7" t="s">
        <v>20</v>
      </c>
      <c r="H1283" s="37" t="s">
        <v>3986</v>
      </c>
      <c r="I1283" s="35" t="s">
        <v>3371</v>
      </c>
    </row>
    <row r="1284" spans="1:9" ht="30" x14ac:dyDescent="0.25">
      <c r="A1284" s="2">
        <f t="shared" si="50"/>
        <v>1216</v>
      </c>
      <c r="B1284" s="2" t="s">
        <v>1502</v>
      </c>
      <c r="C1284" s="37" t="s">
        <v>1503</v>
      </c>
      <c r="D1284" s="37" t="s">
        <v>1503</v>
      </c>
      <c r="E1284" s="3">
        <v>60</v>
      </c>
      <c r="F1284" s="36">
        <v>60</v>
      </c>
      <c r="G1284" s="37" t="s">
        <v>20</v>
      </c>
      <c r="H1284" s="37" t="s">
        <v>3523</v>
      </c>
      <c r="I1284" s="35" t="s">
        <v>1810</v>
      </c>
    </row>
    <row r="1285" spans="1:9" ht="60" x14ac:dyDescent="0.25">
      <c r="A1285" s="2">
        <f t="shared" si="50"/>
        <v>1217</v>
      </c>
      <c r="B1285" s="2" t="s">
        <v>2095</v>
      </c>
      <c r="C1285" s="8" t="s">
        <v>2102</v>
      </c>
      <c r="D1285" s="8" t="s">
        <v>2102</v>
      </c>
      <c r="E1285" s="3">
        <v>700</v>
      </c>
      <c r="F1285" s="36">
        <v>700</v>
      </c>
      <c r="G1285" s="37" t="s">
        <v>1499</v>
      </c>
      <c r="H1285" s="37" t="s">
        <v>3511</v>
      </c>
      <c r="I1285" s="18" t="s">
        <v>3513</v>
      </c>
    </row>
    <row r="1286" spans="1:9" ht="30" x14ac:dyDescent="0.25">
      <c r="A1286" s="2">
        <f t="shared" si="50"/>
        <v>1218</v>
      </c>
      <c r="B1286" s="2" t="s">
        <v>1504</v>
      </c>
      <c r="C1286" s="37" t="s">
        <v>1505</v>
      </c>
      <c r="D1286" s="37" t="s">
        <v>1505</v>
      </c>
      <c r="E1286" s="3">
        <v>355</v>
      </c>
      <c r="F1286" s="36">
        <v>355</v>
      </c>
      <c r="G1286" s="37" t="s">
        <v>20</v>
      </c>
      <c r="H1286" s="37" t="s">
        <v>3940</v>
      </c>
      <c r="I1286" s="35" t="s">
        <v>3371</v>
      </c>
    </row>
    <row r="1287" spans="1:9" ht="45" x14ac:dyDescent="0.25">
      <c r="A1287" s="2">
        <f t="shared" si="50"/>
        <v>1219</v>
      </c>
      <c r="B1287" s="2" t="s">
        <v>2312</v>
      </c>
      <c r="C1287" s="37" t="s">
        <v>2313</v>
      </c>
      <c r="D1287" s="37" t="s">
        <v>2313</v>
      </c>
      <c r="E1287" s="3">
        <v>2400</v>
      </c>
      <c r="F1287" s="36">
        <v>1060.0999999999999</v>
      </c>
      <c r="G1287" s="37" t="s">
        <v>3</v>
      </c>
      <c r="H1287" s="37" t="s">
        <v>4010</v>
      </c>
      <c r="I1287" s="36" t="s">
        <v>3997</v>
      </c>
    </row>
    <row r="1288" spans="1:9" ht="45" x14ac:dyDescent="0.25">
      <c r="A1288" s="2">
        <f t="shared" si="50"/>
        <v>1220</v>
      </c>
      <c r="B1288" s="2" t="s">
        <v>1506</v>
      </c>
      <c r="C1288" s="37" t="s">
        <v>1507</v>
      </c>
      <c r="D1288" s="37" t="s">
        <v>1507</v>
      </c>
      <c r="E1288" s="3">
        <v>750</v>
      </c>
      <c r="F1288" s="36">
        <v>611.6</v>
      </c>
      <c r="G1288" s="37" t="s">
        <v>1499</v>
      </c>
      <c r="H1288" s="37" t="s">
        <v>3511</v>
      </c>
      <c r="I1288" s="18" t="s">
        <v>3512</v>
      </c>
    </row>
    <row r="1289" spans="1:9" ht="45" x14ac:dyDescent="0.25">
      <c r="A1289" s="2">
        <f t="shared" si="50"/>
        <v>1221</v>
      </c>
      <c r="B1289" s="2" t="s">
        <v>1508</v>
      </c>
      <c r="C1289" s="37" t="s">
        <v>1509</v>
      </c>
      <c r="D1289" s="37" t="s">
        <v>1509</v>
      </c>
      <c r="E1289" s="3">
        <v>700</v>
      </c>
      <c r="F1289" s="36">
        <v>700</v>
      </c>
      <c r="G1289" s="37" t="s">
        <v>1499</v>
      </c>
      <c r="H1289" s="37" t="s">
        <v>3511</v>
      </c>
      <c r="I1289" s="18" t="s">
        <v>3514</v>
      </c>
    </row>
    <row r="1290" spans="1:9" ht="75" x14ac:dyDescent="0.25">
      <c r="A1290" s="2">
        <f t="shared" si="50"/>
        <v>1222</v>
      </c>
      <c r="B1290" s="2" t="s">
        <v>1510</v>
      </c>
      <c r="C1290" s="37" t="s">
        <v>1511</v>
      </c>
      <c r="D1290" s="37" t="s">
        <v>1511</v>
      </c>
      <c r="E1290" s="3">
        <v>22720</v>
      </c>
      <c r="F1290" s="36">
        <v>1469.9</v>
      </c>
      <c r="G1290" s="37" t="s">
        <v>3</v>
      </c>
      <c r="H1290" s="37" t="s">
        <v>4372</v>
      </c>
      <c r="I1290" s="36" t="s">
        <v>3725</v>
      </c>
    </row>
    <row r="1291" spans="1:9" ht="30" x14ac:dyDescent="0.25">
      <c r="A1291" s="2">
        <f t="shared" si="50"/>
        <v>1223</v>
      </c>
      <c r="B1291" s="2" t="s">
        <v>2317</v>
      </c>
      <c r="C1291" s="37" t="s">
        <v>2318</v>
      </c>
      <c r="D1291" s="37" t="s">
        <v>2318</v>
      </c>
      <c r="E1291" s="3">
        <v>74</v>
      </c>
      <c r="F1291" s="36">
        <v>17.899999999999999</v>
      </c>
      <c r="G1291" s="37" t="s">
        <v>3</v>
      </c>
      <c r="H1291" s="37" t="s">
        <v>4000</v>
      </c>
      <c r="I1291" s="36" t="s">
        <v>1810</v>
      </c>
    </row>
    <row r="1292" spans="1:9" ht="45" x14ac:dyDescent="0.25">
      <c r="A1292" s="2">
        <f t="shared" si="50"/>
        <v>1224</v>
      </c>
      <c r="B1292" s="2" t="s">
        <v>1512</v>
      </c>
      <c r="C1292" s="37" t="s">
        <v>1513</v>
      </c>
      <c r="D1292" s="37" t="s">
        <v>1514</v>
      </c>
      <c r="E1292" s="3">
        <v>15</v>
      </c>
      <c r="F1292" s="36">
        <v>29.7</v>
      </c>
      <c r="G1292" s="37" t="s">
        <v>1499</v>
      </c>
      <c r="H1292" s="37" t="s">
        <v>3523</v>
      </c>
      <c r="I1292" s="18" t="s">
        <v>1810</v>
      </c>
    </row>
    <row r="1293" spans="1:9" ht="60" x14ac:dyDescent="0.25">
      <c r="A1293" s="2">
        <f t="shared" si="50"/>
        <v>1225</v>
      </c>
      <c r="B1293" s="2" t="s">
        <v>1515</v>
      </c>
      <c r="C1293" s="37" t="s">
        <v>1516</v>
      </c>
      <c r="D1293" s="37" t="s">
        <v>1517</v>
      </c>
      <c r="E1293" s="3">
        <v>300</v>
      </c>
      <c r="F1293" s="18" t="s">
        <v>1810</v>
      </c>
      <c r="G1293" s="37" t="s">
        <v>1499</v>
      </c>
      <c r="H1293" s="37" t="s">
        <v>3516</v>
      </c>
      <c r="I1293" s="35" t="s">
        <v>3476</v>
      </c>
    </row>
    <row r="1294" spans="1:9" ht="45" x14ac:dyDescent="0.25">
      <c r="A1294" s="2">
        <f t="shared" si="50"/>
        <v>1226</v>
      </c>
      <c r="B1294" s="2" t="s">
        <v>2094</v>
      </c>
      <c r="C1294" s="8" t="s">
        <v>2103</v>
      </c>
      <c r="D1294" s="8" t="s">
        <v>2104</v>
      </c>
      <c r="E1294" s="3">
        <v>150</v>
      </c>
      <c r="F1294" s="36">
        <v>398.7</v>
      </c>
      <c r="G1294" s="37" t="s">
        <v>1499</v>
      </c>
      <c r="H1294" s="37" t="s">
        <v>3511</v>
      </c>
      <c r="I1294" s="18" t="s">
        <v>3477</v>
      </c>
    </row>
    <row r="1295" spans="1:9" ht="60" x14ac:dyDescent="0.25">
      <c r="A1295" s="2">
        <f t="shared" si="50"/>
        <v>1227</v>
      </c>
      <c r="B1295" s="2" t="s">
        <v>1518</v>
      </c>
      <c r="C1295" s="37" t="s">
        <v>1519</v>
      </c>
      <c r="D1295" s="37" t="s">
        <v>1519</v>
      </c>
      <c r="E1295" s="3">
        <v>1500</v>
      </c>
      <c r="F1295" s="36">
        <v>1811.9</v>
      </c>
      <c r="G1295" s="37" t="s">
        <v>14</v>
      </c>
      <c r="H1295" s="37" t="s">
        <v>3633</v>
      </c>
      <c r="I1295" s="36" t="s">
        <v>4373</v>
      </c>
    </row>
    <row r="1296" spans="1:9" ht="45" x14ac:dyDescent="0.25">
      <c r="A1296" s="2">
        <f t="shared" si="50"/>
        <v>1228</v>
      </c>
      <c r="B1296" s="2" t="s">
        <v>1520</v>
      </c>
      <c r="C1296" s="37" t="s">
        <v>1521</v>
      </c>
      <c r="D1296" s="37" t="s">
        <v>1522</v>
      </c>
      <c r="E1296" s="3">
        <v>300</v>
      </c>
      <c r="F1296" s="36">
        <v>300</v>
      </c>
      <c r="G1296" s="37" t="s">
        <v>1499</v>
      </c>
      <c r="H1296" s="37" t="s">
        <v>3511</v>
      </c>
      <c r="I1296" s="18" t="s">
        <v>3517</v>
      </c>
    </row>
    <row r="1297" spans="1:9" ht="60" x14ac:dyDescent="0.25">
      <c r="A1297" s="2">
        <f t="shared" si="50"/>
        <v>1229</v>
      </c>
      <c r="B1297" s="2" t="s">
        <v>1523</v>
      </c>
      <c r="C1297" s="37" t="s">
        <v>1524</v>
      </c>
      <c r="D1297" s="37" t="s">
        <v>1525</v>
      </c>
      <c r="E1297" s="3">
        <v>138</v>
      </c>
      <c r="F1297" s="36">
        <v>113.8</v>
      </c>
      <c r="G1297" s="37" t="s">
        <v>1499</v>
      </c>
      <c r="H1297" s="37" t="s">
        <v>3511</v>
      </c>
      <c r="I1297" s="18" t="s">
        <v>3512</v>
      </c>
    </row>
    <row r="1298" spans="1:9" ht="45" x14ac:dyDescent="0.25">
      <c r="A1298" s="2">
        <f t="shared" si="50"/>
        <v>1230</v>
      </c>
      <c r="B1298" s="2" t="s">
        <v>1526</v>
      </c>
      <c r="C1298" s="37" t="s">
        <v>1527</v>
      </c>
      <c r="D1298" s="37" t="s">
        <v>1527</v>
      </c>
      <c r="E1298" s="3">
        <v>2200</v>
      </c>
      <c r="F1298" s="36">
        <v>1513.7</v>
      </c>
      <c r="G1298" s="37" t="s">
        <v>3</v>
      </c>
      <c r="H1298" s="37" t="s">
        <v>4374</v>
      </c>
      <c r="I1298" s="36" t="s">
        <v>3725</v>
      </c>
    </row>
    <row r="1299" spans="1:9" ht="60" x14ac:dyDescent="0.25">
      <c r="A1299" s="2">
        <f t="shared" si="50"/>
        <v>1231</v>
      </c>
      <c r="B1299" s="2" t="s">
        <v>1528</v>
      </c>
      <c r="C1299" s="37" t="s">
        <v>1529</v>
      </c>
      <c r="D1299" s="37" t="s">
        <v>1529</v>
      </c>
      <c r="E1299" s="3">
        <v>700</v>
      </c>
      <c r="F1299" s="36">
        <v>1447.9</v>
      </c>
      <c r="G1299" s="37" t="s">
        <v>14</v>
      </c>
      <c r="H1299" s="37" t="s">
        <v>3852</v>
      </c>
      <c r="I1299" s="36" t="s">
        <v>4541</v>
      </c>
    </row>
    <row r="1300" spans="1:9" ht="45" x14ac:dyDescent="0.25">
      <c r="A1300" s="2">
        <f t="shared" si="50"/>
        <v>1232</v>
      </c>
      <c r="B1300" s="2" t="s">
        <v>2096</v>
      </c>
      <c r="C1300" s="8" t="s">
        <v>2105</v>
      </c>
      <c r="D1300" s="8" t="s">
        <v>2105</v>
      </c>
      <c r="E1300" s="3">
        <v>500</v>
      </c>
      <c r="F1300" s="36">
        <v>500</v>
      </c>
      <c r="G1300" s="37" t="s">
        <v>1499</v>
      </c>
      <c r="H1300" s="37" t="s">
        <v>3511</v>
      </c>
      <c r="I1300" s="18" t="s">
        <v>3518</v>
      </c>
    </row>
    <row r="1301" spans="1:9" ht="60" x14ac:dyDescent="0.25">
      <c r="A1301" s="2">
        <f t="shared" si="50"/>
        <v>1233</v>
      </c>
      <c r="B1301" s="2" t="s">
        <v>1530</v>
      </c>
      <c r="C1301" s="37" t="s">
        <v>1531</v>
      </c>
      <c r="D1301" s="37" t="s">
        <v>1532</v>
      </c>
      <c r="E1301" s="3">
        <v>148</v>
      </c>
      <c r="F1301" s="36">
        <v>120.7</v>
      </c>
      <c r="G1301" s="37" t="s">
        <v>1499</v>
      </c>
      <c r="H1301" s="37" t="s">
        <v>3511</v>
      </c>
      <c r="I1301" s="18" t="s">
        <v>3512</v>
      </c>
    </row>
    <row r="1302" spans="1:9" ht="135" x14ac:dyDescent="0.25">
      <c r="A1302" s="2">
        <f t="shared" si="50"/>
        <v>1234</v>
      </c>
      <c r="B1302" s="2" t="s">
        <v>1966</v>
      </c>
      <c r="C1302" s="8" t="s">
        <v>1967</v>
      </c>
      <c r="D1302" s="8" t="s">
        <v>1967</v>
      </c>
      <c r="E1302" s="36">
        <v>1600</v>
      </c>
      <c r="F1302" s="36">
        <v>1600</v>
      </c>
      <c r="G1302" s="37" t="s">
        <v>73</v>
      </c>
      <c r="H1302" s="37" t="s">
        <v>4377</v>
      </c>
      <c r="I1302" s="36" t="s">
        <v>3440</v>
      </c>
    </row>
    <row r="1303" spans="1:9" ht="60" x14ac:dyDescent="0.25">
      <c r="A1303" s="2">
        <f t="shared" si="50"/>
        <v>1235</v>
      </c>
      <c r="B1303" s="2" t="s">
        <v>2072</v>
      </c>
      <c r="C1303" s="8" t="s">
        <v>2073</v>
      </c>
      <c r="D1303" s="8" t="s">
        <v>2073</v>
      </c>
      <c r="E1303" s="36">
        <v>170</v>
      </c>
      <c r="F1303" s="36">
        <v>112.6</v>
      </c>
      <c r="G1303" s="37" t="s">
        <v>73</v>
      </c>
      <c r="H1303" s="37" t="s">
        <v>3914</v>
      </c>
      <c r="I1303" s="36" t="s">
        <v>3441</v>
      </c>
    </row>
    <row r="1304" spans="1:9" ht="60" x14ac:dyDescent="0.25">
      <c r="A1304" s="2">
        <f t="shared" si="50"/>
        <v>1236</v>
      </c>
      <c r="B1304" s="2" t="s">
        <v>2314</v>
      </c>
      <c r="C1304" s="8" t="s">
        <v>2315</v>
      </c>
      <c r="D1304" s="8" t="s">
        <v>2316</v>
      </c>
      <c r="E1304" s="36">
        <v>2100</v>
      </c>
      <c r="F1304" s="36">
        <v>2260.8000000000002</v>
      </c>
      <c r="G1304" s="37" t="s">
        <v>3</v>
      </c>
      <c r="H1304" s="37" t="s">
        <v>4376</v>
      </c>
      <c r="I1304" s="36" t="s">
        <v>3725</v>
      </c>
    </row>
    <row r="1305" spans="1:9" ht="30" x14ac:dyDescent="0.25">
      <c r="A1305" s="2">
        <f t="shared" si="50"/>
        <v>1237</v>
      </c>
      <c r="B1305" s="2" t="s">
        <v>1533</v>
      </c>
      <c r="C1305" s="37" t="s">
        <v>1534</v>
      </c>
      <c r="D1305" s="37" t="s">
        <v>1535</v>
      </c>
      <c r="E1305" s="3">
        <v>3000</v>
      </c>
      <c r="F1305" s="36">
        <v>600</v>
      </c>
      <c r="G1305" s="37" t="s">
        <v>20</v>
      </c>
      <c r="H1305" s="37" t="s">
        <v>3931</v>
      </c>
      <c r="I1305" s="35" t="s">
        <v>3372</v>
      </c>
    </row>
    <row r="1306" spans="1:9" x14ac:dyDescent="0.25">
      <c r="A1306" s="59" t="s">
        <v>1853</v>
      </c>
      <c r="B1306" s="60"/>
      <c r="C1306" s="60"/>
      <c r="D1306" s="60"/>
      <c r="E1306" s="60"/>
      <c r="F1306" s="60"/>
      <c r="G1306" s="60"/>
      <c r="H1306" s="60"/>
      <c r="I1306" s="61"/>
    </row>
    <row r="1307" spans="1:9" ht="60" x14ac:dyDescent="0.25">
      <c r="A1307" s="2">
        <f>A1305+1</f>
        <v>1238</v>
      </c>
      <c r="B1307" s="2" t="s">
        <v>2319</v>
      </c>
      <c r="C1307" s="37" t="s">
        <v>2320</v>
      </c>
      <c r="D1307" s="37" t="s">
        <v>2320</v>
      </c>
      <c r="E1307" s="3">
        <v>5000</v>
      </c>
      <c r="F1307" s="36">
        <v>1036.9000000000001</v>
      </c>
      <c r="G1307" s="37" t="s">
        <v>3</v>
      </c>
      <c r="H1307" s="37" t="s">
        <v>4032</v>
      </c>
      <c r="I1307" s="36" t="s">
        <v>3725</v>
      </c>
    </row>
    <row r="1308" spans="1:9" ht="30" x14ac:dyDescent="0.25">
      <c r="A1308" s="2">
        <f>A1307+1</f>
        <v>1239</v>
      </c>
      <c r="B1308" s="2" t="s">
        <v>2792</v>
      </c>
      <c r="C1308" s="37" t="s">
        <v>2793</v>
      </c>
      <c r="D1308" s="37" t="s">
        <v>2793</v>
      </c>
      <c r="E1308" s="3">
        <v>250</v>
      </c>
      <c r="F1308" s="36">
        <v>917.8</v>
      </c>
      <c r="G1308" s="37" t="s">
        <v>20</v>
      </c>
      <c r="H1308" s="37" t="s">
        <v>3987</v>
      </c>
      <c r="I1308" s="35" t="s">
        <v>3373</v>
      </c>
    </row>
    <row r="1309" spans="1:9" ht="30" x14ac:dyDescent="0.25">
      <c r="A1309" s="2">
        <f>A1308+1</f>
        <v>1240</v>
      </c>
      <c r="B1309" s="2" t="s">
        <v>1536</v>
      </c>
      <c r="C1309" s="37" t="s">
        <v>1537</v>
      </c>
      <c r="D1309" s="37" t="s">
        <v>1537</v>
      </c>
      <c r="E1309" s="3">
        <v>500</v>
      </c>
      <c r="F1309" s="36">
        <v>200</v>
      </c>
      <c r="G1309" s="37" t="s">
        <v>20</v>
      </c>
      <c r="H1309" s="37" t="s">
        <v>3988</v>
      </c>
      <c r="I1309" s="35" t="s">
        <v>3318</v>
      </c>
    </row>
    <row r="1310" spans="1:9" ht="45" x14ac:dyDescent="0.25">
      <c r="A1310" s="2">
        <f t="shared" ref="A1310:A1316" si="51">A1309+1</f>
        <v>1241</v>
      </c>
      <c r="B1310" s="2" t="s">
        <v>1538</v>
      </c>
      <c r="C1310" s="37" t="s">
        <v>4378</v>
      </c>
      <c r="D1310" s="37" t="s">
        <v>4378</v>
      </c>
      <c r="E1310" s="3">
        <v>250</v>
      </c>
      <c r="F1310" s="36">
        <v>203.8</v>
      </c>
      <c r="G1310" s="37" t="s">
        <v>1499</v>
      </c>
      <c r="H1310" s="37" t="s">
        <v>3511</v>
      </c>
      <c r="I1310" s="18" t="s">
        <v>3512</v>
      </c>
    </row>
    <row r="1311" spans="1:9" ht="30" x14ac:dyDescent="0.25">
      <c r="A1311" s="2">
        <f t="shared" si="51"/>
        <v>1242</v>
      </c>
      <c r="B1311" s="2" t="s">
        <v>1539</v>
      </c>
      <c r="C1311" s="37" t="s">
        <v>1540</v>
      </c>
      <c r="D1311" s="37" t="s">
        <v>1540</v>
      </c>
      <c r="E1311" s="3">
        <v>41</v>
      </c>
      <c r="F1311" s="36">
        <v>19.100000000000001</v>
      </c>
      <c r="G1311" s="37" t="s">
        <v>3</v>
      </c>
      <c r="H1311" s="37" t="s">
        <v>4024</v>
      </c>
      <c r="I1311" s="36" t="s">
        <v>1810</v>
      </c>
    </row>
    <row r="1312" spans="1:9" ht="45" x14ac:dyDescent="0.25">
      <c r="A1312" s="2">
        <f t="shared" si="51"/>
        <v>1243</v>
      </c>
      <c r="B1312" s="2" t="s">
        <v>2635</v>
      </c>
      <c r="C1312" s="37" t="s">
        <v>2636</v>
      </c>
      <c r="D1312" s="37" t="s">
        <v>2637</v>
      </c>
      <c r="E1312" s="3">
        <v>250</v>
      </c>
      <c r="F1312" s="36">
        <v>200</v>
      </c>
      <c r="G1312" s="37" t="s">
        <v>73</v>
      </c>
      <c r="H1312" s="37" t="s">
        <v>3915</v>
      </c>
      <c r="I1312" s="36" t="s">
        <v>1810</v>
      </c>
    </row>
    <row r="1313" spans="1:9" ht="60" x14ac:dyDescent="0.25">
      <c r="A1313" s="2">
        <f t="shared" si="51"/>
        <v>1244</v>
      </c>
      <c r="B1313" s="2" t="s">
        <v>2803</v>
      </c>
      <c r="C1313" s="37" t="s">
        <v>2804</v>
      </c>
      <c r="D1313" s="37" t="s">
        <v>2804</v>
      </c>
      <c r="E1313" s="3">
        <v>2500</v>
      </c>
      <c r="F1313" s="36">
        <v>2500</v>
      </c>
      <c r="G1313" s="37" t="s">
        <v>20</v>
      </c>
      <c r="H1313" s="37" t="s">
        <v>3657</v>
      </c>
      <c r="I1313" s="35" t="s">
        <v>3227</v>
      </c>
    </row>
    <row r="1314" spans="1:9" ht="45" x14ac:dyDescent="0.25">
      <c r="A1314" s="2">
        <f t="shared" si="51"/>
        <v>1245</v>
      </c>
      <c r="B1314" s="2" t="s">
        <v>3077</v>
      </c>
      <c r="C1314" s="37" t="s">
        <v>3078</v>
      </c>
      <c r="D1314" s="37" t="s">
        <v>3078</v>
      </c>
      <c r="E1314" s="3">
        <v>2300</v>
      </c>
      <c r="F1314" s="36">
        <v>897.9</v>
      </c>
      <c r="G1314" s="37" t="s">
        <v>20</v>
      </c>
      <c r="H1314" s="37" t="s">
        <v>3941</v>
      </c>
      <c r="I1314" s="35" t="s">
        <v>3221</v>
      </c>
    </row>
    <row r="1315" spans="1:9" ht="45" x14ac:dyDescent="0.25">
      <c r="A1315" s="2">
        <f t="shared" si="51"/>
        <v>1246</v>
      </c>
      <c r="B1315" s="2" t="s">
        <v>1541</v>
      </c>
      <c r="C1315" s="37" t="s">
        <v>1542</v>
      </c>
      <c r="D1315" s="37" t="s">
        <v>1542</v>
      </c>
      <c r="E1315" s="3">
        <v>350</v>
      </c>
      <c r="F1315" s="36">
        <v>675</v>
      </c>
      <c r="G1315" s="37" t="s">
        <v>1499</v>
      </c>
      <c r="H1315" s="37" t="s">
        <v>3509</v>
      </c>
      <c r="I1315" s="18" t="s">
        <v>3517</v>
      </c>
    </row>
    <row r="1316" spans="1:9" ht="45" x14ac:dyDescent="0.25">
      <c r="A1316" s="2">
        <f t="shared" si="51"/>
        <v>1247</v>
      </c>
      <c r="B1316" s="2" t="s">
        <v>1543</v>
      </c>
      <c r="C1316" s="37" t="s">
        <v>1544</v>
      </c>
      <c r="D1316" s="37" t="s">
        <v>1544</v>
      </c>
      <c r="E1316" s="3">
        <v>250</v>
      </c>
      <c r="F1316" s="36">
        <v>285.39999999999998</v>
      </c>
      <c r="G1316" s="37" t="s">
        <v>1499</v>
      </c>
      <c r="H1316" s="37" t="s">
        <v>3511</v>
      </c>
      <c r="I1316" s="18" t="s">
        <v>3512</v>
      </c>
    </row>
    <row r="1317" spans="1:9" ht="60" x14ac:dyDescent="0.25">
      <c r="A1317" s="2">
        <f t="shared" ref="A1317:A1321" si="52">A1316+1</f>
        <v>1248</v>
      </c>
      <c r="B1317" s="2" t="s">
        <v>1545</v>
      </c>
      <c r="C1317" s="37" t="s">
        <v>1546</v>
      </c>
      <c r="D1317" s="37" t="s">
        <v>1546</v>
      </c>
      <c r="E1317" s="3">
        <v>600</v>
      </c>
      <c r="F1317" s="36">
        <v>400.2</v>
      </c>
      <c r="G1317" s="37" t="s">
        <v>14</v>
      </c>
      <c r="H1317" s="37" t="s">
        <v>4542</v>
      </c>
      <c r="I1317" s="36" t="s">
        <v>4379</v>
      </c>
    </row>
    <row r="1318" spans="1:9" ht="45" x14ac:dyDescent="0.25">
      <c r="A1318" s="2">
        <f t="shared" si="52"/>
        <v>1249</v>
      </c>
      <c r="B1318" s="2" t="s">
        <v>1547</v>
      </c>
      <c r="C1318" s="37" t="s">
        <v>1548</v>
      </c>
      <c r="D1318" s="26" t="s">
        <v>1548</v>
      </c>
      <c r="E1318" s="29">
        <v>200</v>
      </c>
      <c r="F1318" s="31">
        <v>211.4</v>
      </c>
      <c r="G1318" s="26" t="s">
        <v>14</v>
      </c>
      <c r="H1318" s="37" t="s">
        <v>3853</v>
      </c>
      <c r="I1318" s="35" t="s">
        <v>3854</v>
      </c>
    </row>
    <row r="1319" spans="1:9" ht="165" x14ac:dyDescent="0.25">
      <c r="A1319" s="2">
        <f t="shared" si="52"/>
        <v>1250</v>
      </c>
      <c r="B1319" s="2" t="s">
        <v>1968</v>
      </c>
      <c r="C1319" s="8" t="s">
        <v>1969</v>
      </c>
      <c r="D1319" s="8" t="s">
        <v>1969</v>
      </c>
      <c r="E1319" s="36">
        <v>2060</v>
      </c>
      <c r="F1319" s="36">
        <v>2017.3</v>
      </c>
      <c r="G1319" s="37" t="s">
        <v>73</v>
      </c>
      <c r="H1319" s="37" t="s">
        <v>4510</v>
      </c>
      <c r="I1319" s="36" t="s">
        <v>3442</v>
      </c>
    </row>
    <row r="1320" spans="1:9" ht="90" x14ac:dyDescent="0.25">
      <c r="A1320" s="2">
        <f t="shared" si="52"/>
        <v>1251</v>
      </c>
      <c r="B1320" s="2" t="s">
        <v>1970</v>
      </c>
      <c r="C1320" s="8" t="s">
        <v>1971</v>
      </c>
      <c r="D1320" s="8" t="s">
        <v>1971</v>
      </c>
      <c r="E1320" s="36">
        <v>540</v>
      </c>
      <c r="F1320" s="36">
        <v>348</v>
      </c>
      <c r="G1320" s="37" t="s">
        <v>73</v>
      </c>
      <c r="H1320" s="37" t="s">
        <v>3916</v>
      </c>
      <c r="I1320" s="36" t="s">
        <v>3443</v>
      </c>
    </row>
    <row r="1321" spans="1:9" ht="75" x14ac:dyDescent="0.25">
      <c r="A1321" s="2">
        <f t="shared" si="52"/>
        <v>1252</v>
      </c>
      <c r="B1321" s="2" t="s">
        <v>2074</v>
      </c>
      <c r="C1321" s="8" t="s">
        <v>2075</v>
      </c>
      <c r="D1321" s="25" t="s">
        <v>2075</v>
      </c>
      <c r="E1321" s="32">
        <v>350</v>
      </c>
      <c r="F1321" s="32">
        <v>319</v>
      </c>
      <c r="G1321" s="27" t="s">
        <v>73</v>
      </c>
      <c r="H1321" s="37" t="s">
        <v>3917</v>
      </c>
      <c r="I1321" s="36" t="s">
        <v>3444</v>
      </c>
    </row>
    <row r="1322" spans="1:9" x14ac:dyDescent="0.25">
      <c r="A1322" s="59" t="s">
        <v>1854</v>
      </c>
      <c r="B1322" s="60"/>
      <c r="C1322" s="60"/>
      <c r="D1322" s="60"/>
      <c r="E1322" s="60"/>
      <c r="F1322" s="60"/>
      <c r="G1322" s="60"/>
      <c r="H1322" s="60"/>
      <c r="I1322" s="61"/>
    </row>
    <row r="1323" spans="1:9" ht="60" x14ac:dyDescent="0.25">
      <c r="A1323" s="2">
        <f>A1321+1</f>
        <v>1253</v>
      </c>
      <c r="B1323" s="2" t="s">
        <v>1549</v>
      </c>
      <c r="C1323" s="37" t="s">
        <v>1550</v>
      </c>
      <c r="D1323" s="37" t="s">
        <v>2812</v>
      </c>
      <c r="E1323" s="3">
        <v>7600</v>
      </c>
      <c r="F1323" s="36">
        <v>3250.8</v>
      </c>
      <c r="G1323" s="37" t="s">
        <v>3</v>
      </c>
      <c r="H1323" s="37" t="s">
        <v>4380</v>
      </c>
      <c r="I1323" s="36" t="s">
        <v>3725</v>
      </c>
    </row>
    <row r="1324" spans="1:9" ht="45" x14ac:dyDescent="0.25">
      <c r="A1324" s="2">
        <f>A1323+1</f>
        <v>1254</v>
      </c>
      <c r="B1324" s="2" t="s">
        <v>2321</v>
      </c>
      <c r="C1324" s="37" t="s">
        <v>2322</v>
      </c>
      <c r="D1324" s="37" t="s">
        <v>2322</v>
      </c>
      <c r="E1324" s="3">
        <v>20000</v>
      </c>
      <c r="F1324" s="36">
        <v>1929.1</v>
      </c>
      <c r="G1324" s="37" t="s">
        <v>3</v>
      </c>
      <c r="H1324" s="37" t="s">
        <v>4543</v>
      </c>
      <c r="I1324" s="36" t="s">
        <v>3725</v>
      </c>
    </row>
    <row r="1325" spans="1:9" ht="45" x14ac:dyDescent="0.25">
      <c r="A1325" s="2">
        <f>A1324+1</f>
        <v>1255</v>
      </c>
      <c r="B1325" s="2" t="s">
        <v>1551</v>
      </c>
      <c r="C1325" s="37" t="s">
        <v>1552</v>
      </c>
      <c r="D1325" s="37" t="s">
        <v>1553</v>
      </c>
      <c r="E1325" s="3">
        <v>15</v>
      </c>
      <c r="F1325" s="18" t="s">
        <v>1810</v>
      </c>
      <c r="G1325" s="37" t="s">
        <v>1499</v>
      </c>
      <c r="H1325" s="37" t="s">
        <v>4179</v>
      </c>
      <c r="I1325" s="18" t="s">
        <v>1810</v>
      </c>
    </row>
    <row r="1326" spans="1:9" ht="30" x14ac:dyDescent="0.25">
      <c r="A1326" s="2">
        <f t="shared" ref="A1326:A1332" si="53">A1325+1</f>
        <v>1256</v>
      </c>
      <c r="B1326" s="2" t="s">
        <v>2561</v>
      </c>
      <c r="C1326" s="37" t="s">
        <v>2562</v>
      </c>
      <c r="D1326" s="37" t="s">
        <v>2562</v>
      </c>
      <c r="E1326" s="3">
        <v>50</v>
      </c>
      <c r="F1326" s="36">
        <v>94.3</v>
      </c>
      <c r="G1326" s="37" t="s">
        <v>3</v>
      </c>
      <c r="H1326" s="37" t="s">
        <v>4024</v>
      </c>
      <c r="I1326" s="36" t="s">
        <v>1810</v>
      </c>
    </row>
    <row r="1327" spans="1:9" ht="45" x14ac:dyDescent="0.25">
      <c r="A1327" s="2">
        <f t="shared" si="53"/>
        <v>1257</v>
      </c>
      <c r="B1327" s="2" t="s">
        <v>1554</v>
      </c>
      <c r="C1327" s="37" t="s">
        <v>1555</v>
      </c>
      <c r="D1327" s="37" t="s">
        <v>1555</v>
      </c>
      <c r="E1327" s="3">
        <v>250</v>
      </c>
      <c r="F1327" s="36">
        <v>399.5</v>
      </c>
      <c r="G1327" s="37" t="s">
        <v>1499</v>
      </c>
      <c r="H1327" s="37" t="s">
        <v>3511</v>
      </c>
      <c r="I1327" s="18" t="s">
        <v>3515</v>
      </c>
    </row>
    <row r="1328" spans="1:9" ht="30" x14ac:dyDescent="0.25">
      <c r="A1328" s="2">
        <f t="shared" si="53"/>
        <v>1258</v>
      </c>
      <c r="B1328" s="2" t="s">
        <v>1556</v>
      </c>
      <c r="C1328" s="37" t="s">
        <v>1557</v>
      </c>
      <c r="D1328" s="37" t="s">
        <v>1557</v>
      </c>
      <c r="E1328" s="3">
        <v>1100</v>
      </c>
      <c r="F1328" s="36">
        <v>1100</v>
      </c>
      <c r="G1328" s="37" t="s">
        <v>20</v>
      </c>
      <c r="H1328" s="37" t="s">
        <v>3670</v>
      </c>
      <c r="I1328" s="35" t="s">
        <v>3374</v>
      </c>
    </row>
    <row r="1329" spans="1:9" ht="30" x14ac:dyDescent="0.25">
      <c r="A1329" s="2">
        <f t="shared" si="53"/>
        <v>1259</v>
      </c>
      <c r="B1329" s="2" t="s">
        <v>2323</v>
      </c>
      <c r="C1329" s="37" t="s">
        <v>2324</v>
      </c>
      <c r="D1329" s="37" t="s">
        <v>2324</v>
      </c>
      <c r="E1329" s="3">
        <v>20</v>
      </c>
      <c r="F1329" s="36">
        <v>1.7</v>
      </c>
      <c r="G1329" s="37" t="s">
        <v>3</v>
      </c>
      <c r="H1329" s="37" t="s">
        <v>4024</v>
      </c>
      <c r="I1329" s="36" t="s">
        <v>1810</v>
      </c>
    </row>
    <row r="1330" spans="1:9" ht="30" x14ac:dyDescent="0.25">
      <c r="A1330" s="2">
        <f t="shared" si="53"/>
        <v>1260</v>
      </c>
      <c r="B1330" s="2" t="s">
        <v>1558</v>
      </c>
      <c r="C1330" s="37" t="s">
        <v>1559</v>
      </c>
      <c r="D1330" s="37" t="s">
        <v>1559</v>
      </c>
      <c r="E1330" s="3">
        <v>4485</v>
      </c>
      <c r="F1330" s="36">
        <v>500</v>
      </c>
      <c r="G1330" s="37" t="s">
        <v>20</v>
      </c>
      <c r="H1330" s="37" t="s">
        <v>3670</v>
      </c>
      <c r="I1330" s="35" t="s">
        <v>3207</v>
      </c>
    </row>
    <row r="1331" spans="1:9" ht="30" x14ac:dyDescent="0.25">
      <c r="A1331" s="2">
        <f t="shared" si="53"/>
        <v>1261</v>
      </c>
      <c r="B1331" s="2" t="s">
        <v>1560</v>
      </c>
      <c r="C1331" s="37" t="s">
        <v>1561</v>
      </c>
      <c r="D1331" s="37" t="s">
        <v>1561</v>
      </c>
      <c r="E1331" s="3">
        <v>1300</v>
      </c>
      <c r="F1331" s="36">
        <v>830.4</v>
      </c>
      <c r="G1331" s="37" t="s">
        <v>14</v>
      </c>
      <c r="H1331" s="37" t="s">
        <v>3419</v>
      </c>
      <c r="I1331" s="35" t="s">
        <v>3855</v>
      </c>
    </row>
    <row r="1332" spans="1:9" ht="45" x14ac:dyDescent="0.25">
      <c r="A1332" s="2">
        <f t="shared" si="53"/>
        <v>1262</v>
      </c>
      <c r="B1332" s="2" t="s">
        <v>1562</v>
      </c>
      <c r="C1332" s="37" t="s">
        <v>1563</v>
      </c>
      <c r="D1332" s="37" t="s">
        <v>1563</v>
      </c>
      <c r="E1332" s="3">
        <v>500</v>
      </c>
      <c r="F1332" s="36">
        <v>530</v>
      </c>
      <c r="G1332" s="37" t="s">
        <v>1499</v>
      </c>
      <c r="H1332" s="37" t="s">
        <v>3511</v>
      </c>
      <c r="I1332" s="18" t="s">
        <v>3512</v>
      </c>
    </row>
    <row r="1333" spans="1:9" x14ac:dyDescent="0.25">
      <c r="A1333" s="59" t="s">
        <v>1855</v>
      </c>
      <c r="B1333" s="60"/>
      <c r="C1333" s="60"/>
      <c r="D1333" s="60"/>
      <c r="E1333" s="60"/>
      <c r="F1333" s="60"/>
      <c r="G1333" s="60"/>
      <c r="H1333" s="60"/>
      <c r="I1333" s="61"/>
    </row>
    <row r="1334" spans="1:9" ht="45" x14ac:dyDescent="0.25">
      <c r="A1334" s="2">
        <f>A1332+1</f>
        <v>1263</v>
      </c>
      <c r="B1334" s="2" t="s">
        <v>2943</v>
      </c>
      <c r="C1334" s="37" t="s">
        <v>2944</v>
      </c>
      <c r="D1334" s="37" t="s">
        <v>2944</v>
      </c>
      <c r="E1334" s="36">
        <v>1000</v>
      </c>
      <c r="F1334" s="36">
        <v>1266.5</v>
      </c>
      <c r="G1334" s="37" t="s">
        <v>14</v>
      </c>
      <c r="H1334" s="37" t="s">
        <v>3856</v>
      </c>
      <c r="I1334" s="35" t="s">
        <v>3685</v>
      </c>
    </row>
    <row r="1335" spans="1:9" ht="90" x14ac:dyDescent="0.25">
      <c r="A1335" s="2">
        <f>A1334+1</f>
        <v>1264</v>
      </c>
      <c r="B1335" s="2" t="s">
        <v>2325</v>
      </c>
      <c r="C1335" s="37" t="s">
        <v>2326</v>
      </c>
      <c r="D1335" s="37" t="s">
        <v>2326</v>
      </c>
      <c r="E1335" s="36">
        <v>12000</v>
      </c>
      <c r="F1335" s="36">
        <v>418.8</v>
      </c>
      <c r="G1335" s="37" t="s">
        <v>3</v>
      </c>
      <c r="H1335" s="37" t="s">
        <v>4562</v>
      </c>
      <c r="I1335" s="36" t="s">
        <v>3997</v>
      </c>
    </row>
    <row r="1336" spans="1:9" ht="45" x14ac:dyDescent="0.25">
      <c r="A1336" s="2">
        <f>A1335+1</f>
        <v>1265</v>
      </c>
      <c r="B1336" s="2" t="s">
        <v>1565</v>
      </c>
      <c r="C1336" s="37" t="s">
        <v>1566</v>
      </c>
      <c r="D1336" s="37" t="s">
        <v>1567</v>
      </c>
      <c r="E1336" s="3">
        <v>150</v>
      </c>
      <c r="F1336" s="36">
        <v>203.5</v>
      </c>
      <c r="G1336" s="37" t="s">
        <v>1568</v>
      </c>
      <c r="H1336" s="37" t="s">
        <v>4007</v>
      </c>
      <c r="I1336" s="35" t="s">
        <v>3557</v>
      </c>
    </row>
    <row r="1337" spans="1:9" ht="45" x14ac:dyDescent="0.25">
      <c r="A1337" s="2">
        <f t="shared" ref="A1337:A1346" si="54">A1336+1</f>
        <v>1266</v>
      </c>
      <c r="B1337" s="2" t="s">
        <v>1569</v>
      </c>
      <c r="C1337" s="37" t="s">
        <v>1570</v>
      </c>
      <c r="D1337" s="37" t="s">
        <v>1571</v>
      </c>
      <c r="E1337" s="3">
        <v>200</v>
      </c>
      <c r="F1337" s="36">
        <v>144.9</v>
      </c>
      <c r="G1337" s="37" t="s">
        <v>1568</v>
      </c>
      <c r="H1337" s="37" t="s">
        <v>3558</v>
      </c>
      <c r="I1337" s="36" t="s">
        <v>3559</v>
      </c>
    </row>
    <row r="1338" spans="1:9" ht="60" x14ac:dyDescent="0.25">
      <c r="A1338" s="2">
        <f t="shared" si="54"/>
        <v>1267</v>
      </c>
      <c r="B1338" s="2" t="s">
        <v>1572</v>
      </c>
      <c r="C1338" s="37" t="s">
        <v>1573</v>
      </c>
      <c r="D1338" s="37" t="s">
        <v>1573</v>
      </c>
      <c r="E1338" s="3">
        <v>3000</v>
      </c>
      <c r="F1338" s="36">
        <v>1793.7</v>
      </c>
      <c r="G1338" s="37" t="s">
        <v>14</v>
      </c>
      <c r="H1338" s="37" t="s">
        <v>3857</v>
      </c>
      <c r="I1338" s="35" t="s">
        <v>3807</v>
      </c>
    </row>
    <row r="1339" spans="1:9" ht="30" x14ac:dyDescent="0.25">
      <c r="A1339" s="2">
        <f t="shared" si="54"/>
        <v>1268</v>
      </c>
      <c r="B1339" s="2" t="s">
        <v>1868</v>
      </c>
      <c r="C1339" s="37" t="s">
        <v>1869</v>
      </c>
      <c r="D1339" s="37" t="s">
        <v>1869</v>
      </c>
      <c r="E1339" s="3">
        <v>340</v>
      </c>
      <c r="F1339" s="36">
        <v>135.4</v>
      </c>
      <c r="G1339" s="37" t="s">
        <v>1568</v>
      </c>
      <c r="H1339" s="37" t="s">
        <v>3566</v>
      </c>
      <c r="I1339" s="36" t="s">
        <v>3476</v>
      </c>
    </row>
    <row r="1340" spans="1:9" ht="195" x14ac:dyDescent="0.25">
      <c r="A1340" s="2">
        <f t="shared" si="54"/>
        <v>1269</v>
      </c>
      <c r="B1340" s="2" t="s">
        <v>1574</v>
      </c>
      <c r="C1340" s="37" t="s">
        <v>1575</v>
      </c>
      <c r="D1340" s="37" t="s">
        <v>1575</v>
      </c>
      <c r="E1340" s="3">
        <v>9000</v>
      </c>
      <c r="F1340" s="36">
        <v>738</v>
      </c>
      <c r="G1340" s="37" t="s">
        <v>3</v>
      </c>
      <c r="H1340" s="37" t="s">
        <v>4037</v>
      </c>
      <c r="I1340" s="36" t="s">
        <v>3725</v>
      </c>
    </row>
    <row r="1341" spans="1:9" ht="120" x14ac:dyDescent="0.25">
      <c r="A1341" s="2">
        <f t="shared" si="54"/>
        <v>1270</v>
      </c>
      <c r="B1341" s="2" t="s">
        <v>1576</v>
      </c>
      <c r="C1341" s="37" t="s">
        <v>1577</v>
      </c>
      <c r="D1341" s="37" t="s">
        <v>1577</v>
      </c>
      <c r="E1341" s="36" t="s">
        <v>1810</v>
      </c>
      <c r="F1341" s="36" t="s">
        <v>1810</v>
      </c>
      <c r="G1341" s="37" t="s">
        <v>3</v>
      </c>
      <c r="H1341" s="37" t="s">
        <v>4544</v>
      </c>
      <c r="I1341" s="36" t="s">
        <v>1810</v>
      </c>
    </row>
    <row r="1342" spans="1:9" ht="45" x14ac:dyDescent="0.25">
      <c r="A1342" s="2">
        <f t="shared" si="54"/>
        <v>1271</v>
      </c>
      <c r="B1342" s="2" t="s">
        <v>1578</v>
      </c>
      <c r="C1342" s="37" t="s">
        <v>1579</v>
      </c>
      <c r="D1342" s="37" t="s">
        <v>1579</v>
      </c>
      <c r="E1342" s="3">
        <v>300</v>
      </c>
      <c r="F1342" s="36">
        <v>250.7</v>
      </c>
      <c r="G1342" s="37" t="s">
        <v>1568</v>
      </c>
      <c r="H1342" s="37" t="s">
        <v>3565</v>
      </c>
      <c r="I1342" s="36" t="s">
        <v>3562</v>
      </c>
    </row>
    <row r="1343" spans="1:9" ht="75" x14ac:dyDescent="0.25">
      <c r="A1343" s="2">
        <f t="shared" si="54"/>
        <v>1272</v>
      </c>
      <c r="B1343" s="2" t="s">
        <v>2907</v>
      </c>
      <c r="C1343" s="37" t="s">
        <v>2908</v>
      </c>
      <c r="D1343" s="37" t="s">
        <v>2908</v>
      </c>
      <c r="E1343" s="3">
        <v>1000</v>
      </c>
      <c r="F1343" s="36">
        <v>1056.4000000000001</v>
      </c>
      <c r="G1343" s="37" t="s">
        <v>14</v>
      </c>
      <c r="H1343" s="37" t="s">
        <v>3858</v>
      </c>
      <c r="I1343" s="35" t="s">
        <v>3685</v>
      </c>
    </row>
    <row r="1344" spans="1:9" ht="30" x14ac:dyDescent="0.25">
      <c r="A1344" s="2">
        <f t="shared" si="54"/>
        <v>1273</v>
      </c>
      <c r="B1344" s="2" t="s">
        <v>1580</v>
      </c>
      <c r="C1344" s="37" t="s">
        <v>1581</v>
      </c>
      <c r="D1344" s="37" t="s">
        <v>1582</v>
      </c>
      <c r="E1344" s="3">
        <v>200</v>
      </c>
      <c r="F1344" s="36">
        <v>264.89999999999998</v>
      </c>
      <c r="G1344" s="37" t="s">
        <v>1568</v>
      </c>
      <c r="H1344" s="37" t="s">
        <v>3564</v>
      </c>
      <c r="I1344" s="36" t="s">
        <v>3563</v>
      </c>
    </row>
    <row r="1345" spans="1:9" ht="45" x14ac:dyDescent="0.25">
      <c r="A1345" s="2">
        <f t="shared" si="54"/>
        <v>1274</v>
      </c>
      <c r="B1345" s="2" t="s">
        <v>2149</v>
      </c>
      <c r="C1345" s="8" t="s">
        <v>2150</v>
      </c>
      <c r="D1345" s="8" t="s">
        <v>2151</v>
      </c>
      <c r="E1345" s="3">
        <v>3000</v>
      </c>
      <c r="F1345" s="36">
        <v>349.8</v>
      </c>
      <c r="G1345" s="37" t="s">
        <v>1568</v>
      </c>
      <c r="H1345" s="37" t="s">
        <v>3536</v>
      </c>
      <c r="I1345" s="36" t="s">
        <v>3560</v>
      </c>
    </row>
    <row r="1346" spans="1:9" ht="60" x14ac:dyDescent="0.25">
      <c r="A1346" s="2">
        <f t="shared" si="54"/>
        <v>1275</v>
      </c>
      <c r="B1346" s="2" t="s">
        <v>2945</v>
      </c>
      <c r="C1346" s="8" t="s">
        <v>2946</v>
      </c>
      <c r="D1346" s="8" t="s">
        <v>2946</v>
      </c>
      <c r="E1346" s="3">
        <v>200</v>
      </c>
      <c r="F1346" s="36" t="s">
        <v>1810</v>
      </c>
      <c r="G1346" s="37" t="s">
        <v>14</v>
      </c>
      <c r="H1346" s="37" t="s">
        <v>3859</v>
      </c>
      <c r="I1346" s="35" t="s">
        <v>3685</v>
      </c>
    </row>
    <row r="1347" spans="1:9" ht="30" x14ac:dyDescent="0.25">
      <c r="A1347" s="62">
        <f t="shared" ref="A1347:A1361" si="55">A1346+1</f>
        <v>1276</v>
      </c>
      <c r="B1347" s="62" t="s">
        <v>2152</v>
      </c>
      <c r="C1347" s="64" t="s">
        <v>2154</v>
      </c>
      <c r="D1347" s="8" t="s">
        <v>3561</v>
      </c>
      <c r="E1347" s="71">
        <v>1900</v>
      </c>
      <c r="F1347" s="36" t="s">
        <v>1810</v>
      </c>
      <c r="G1347" s="37" t="s">
        <v>14</v>
      </c>
      <c r="H1347" s="75" t="s">
        <v>4072</v>
      </c>
      <c r="I1347" s="68" t="s">
        <v>3560</v>
      </c>
    </row>
    <row r="1348" spans="1:9" ht="90" x14ac:dyDescent="0.25">
      <c r="A1348" s="63"/>
      <c r="B1348" s="63"/>
      <c r="C1348" s="65"/>
      <c r="D1348" s="8" t="s">
        <v>2155</v>
      </c>
      <c r="E1348" s="73"/>
      <c r="F1348" s="36">
        <v>300</v>
      </c>
      <c r="G1348" s="37" t="s">
        <v>1568</v>
      </c>
      <c r="H1348" s="76"/>
      <c r="I1348" s="69"/>
    </row>
    <row r="1349" spans="1:9" ht="90" x14ac:dyDescent="0.25">
      <c r="A1349" s="2">
        <f>A1347+1</f>
        <v>1277</v>
      </c>
      <c r="B1349" s="2" t="s">
        <v>2153</v>
      </c>
      <c r="C1349" s="8" t="s">
        <v>2156</v>
      </c>
      <c r="D1349" s="8" t="s">
        <v>2157</v>
      </c>
      <c r="E1349" s="3">
        <v>600</v>
      </c>
      <c r="F1349" s="36">
        <v>300</v>
      </c>
      <c r="G1349" s="37" t="s">
        <v>1568</v>
      </c>
      <c r="H1349" s="37" t="s">
        <v>3536</v>
      </c>
      <c r="I1349" s="36" t="s">
        <v>3562</v>
      </c>
    </row>
    <row r="1350" spans="1:9" ht="69.75" customHeight="1" x14ac:dyDescent="0.25">
      <c r="A1350" s="2">
        <f t="shared" si="55"/>
        <v>1278</v>
      </c>
      <c r="B1350" s="2" t="s">
        <v>2947</v>
      </c>
      <c r="C1350" s="8" t="s">
        <v>2944</v>
      </c>
      <c r="D1350" s="8" t="s">
        <v>2944</v>
      </c>
      <c r="E1350" s="3">
        <v>800</v>
      </c>
      <c r="F1350" s="36" t="s">
        <v>1810</v>
      </c>
      <c r="G1350" s="37" t="s">
        <v>14</v>
      </c>
      <c r="H1350" s="37" t="s">
        <v>3859</v>
      </c>
      <c r="I1350" s="35" t="s">
        <v>3685</v>
      </c>
    </row>
    <row r="1351" spans="1:9" ht="54.75" customHeight="1" x14ac:dyDescent="0.25">
      <c r="A1351" s="2">
        <f t="shared" si="55"/>
        <v>1279</v>
      </c>
      <c r="B1351" s="2" t="s">
        <v>1583</v>
      </c>
      <c r="C1351" s="37" t="s">
        <v>1584</v>
      </c>
      <c r="D1351" s="37" t="s">
        <v>1584</v>
      </c>
      <c r="E1351" s="3">
        <v>1500</v>
      </c>
      <c r="F1351" s="36">
        <v>813.6</v>
      </c>
      <c r="G1351" s="37" t="s">
        <v>14</v>
      </c>
      <c r="H1351" s="37" t="s">
        <v>3860</v>
      </c>
      <c r="I1351" s="35" t="s">
        <v>3433</v>
      </c>
    </row>
    <row r="1352" spans="1:9" ht="60" x14ac:dyDescent="0.25">
      <c r="A1352" s="2">
        <f t="shared" si="55"/>
        <v>1280</v>
      </c>
      <c r="B1352" s="2" t="s">
        <v>1870</v>
      </c>
      <c r="C1352" s="8" t="s">
        <v>2049</v>
      </c>
      <c r="D1352" s="8" t="s">
        <v>2049</v>
      </c>
      <c r="E1352" s="36">
        <v>100</v>
      </c>
      <c r="F1352" s="36">
        <v>311.89999999999998</v>
      </c>
      <c r="G1352" s="37" t="s">
        <v>1568</v>
      </c>
      <c r="H1352" s="37" t="s">
        <v>3564</v>
      </c>
      <c r="I1352" s="36" t="s">
        <v>3468</v>
      </c>
    </row>
    <row r="1353" spans="1:9" ht="109.5" customHeight="1" x14ac:dyDescent="0.25">
      <c r="A1353" s="2">
        <f t="shared" si="55"/>
        <v>1281</v>
      </c>
      <c r="B1353" s="2" t="s">
        <v>1585</v>
      </c>
      <c r="C1353" s="37" t="s">
        <v>1586</v>
      </c>
      <c r="D1353" s="37" t="s">
        <v>1586</v>
      </c>
      <c r="E1353" s="3">
        <v>12</v>
      </c>
      <c r="F1353" s="36">
        <v>12</v>
      </c>
      <c r="G1353" s="37" t="s">
        <v>3</v>
      </c>
      <c r="H1353" s="37" t="s">
        <v>3502</v>
      </c>
      <c r="I1353" s="36" t="s">
        <v>1810</v>
      </c>
    </row>
    <row r="1354" spans="1:9" ht="58.5" customHeight="1" x14ac:dyDescent="0.25">
      <c r="A1354" s="2">
        <f t="shared" si="55"/>
        <v>1282</v>
      </c>
      <c r="B1354" s="2" t="s">
        <v>2158</v>
      </c>
      <c r="C1354" s="8" t="s">
        <v>2159</v>
      </c>
      <c r="D1354" s="8" t="s">
        <v>2159</v>
      </c>
      <c r="E1354" s="36">
        <v>400</v>
      </c>
      <c r="F1354" s="36">
        <v>97.2</v>
      </c>
      <c r="G1354" s="37" t="s">
        <v>1568</v>
      </c>
      <c r="H1354" s="37" t="s">
        <v>3426</v>
      </c>
      <c r="I1354" s="36" t="s">
        <v>1810</v>
      </c>
    </row>
    <row r="1355" spans="1:9" ht="52.5" customHeight="1" x14ac:dyDescent="0.25">
      <c r="A1355" s="2">
        <f t="shared" si="55"/>
        <v>1283</v>
      </c>
      <c r="B1355" s="2" t="s">
        <v>1587</v>
      </c>
      <c r="C1355" s="37" t="s">
        <v>1588</v>
      </c>
      <c r="D1355" s="37" t="s">
        <v>1588</v>
      </c>
      <c r="E1355" s="3">
        <v>50</v>
      </c>
      <c r="F1355" s="36">
        <v>15.7</v>
      </c>
      <c r="G1355" s="37" t="s">
        <v>3</v>
      </c>
      <c r="H1355" s="37" t="s">
        <v>4026</v>
      </c>
      <c r="I1355" s="36" t="s">
        <v>1810</v>
      </c>
    </row>
    <row r="1356" spans="1:9" ht="60" x14ac:dyDescent="0.25">
      <c r="A1356" s="2">
        <f t="shared" si="55"/>
        <v>1284</v>
      </c>
      <c r="B1356" s="2" t="s">
        <v>1589</v>
      </c>
      <c r="C1356" s="37" t="s">
        <v>1590</v>
      </c>
      <c r="D1356" s="37" t="s">
        <v>1590</v>
      </c>
      <c r="E1356" s="3">
        <v>200</v>
      </c>
      <c r="F1356" s="36">
        <v>22.7</v>
      </c>
      <c r="G1356" s="37" t="s">
        <v>1568</v>
      </c>
      <c r="H1356" s="37" t="s">
        <v>4073</v>
      </c>
      <c r="I1356" s="36" t="s">
        <v>3567</v>
      </c>
    </row>
    <row r="1357" spans="1:9" ht="60" customHeight="1" x14ac:dyDescent="0.25">
      <c r="A1357" s="2">
        <f t="shared" si="55"/>
        <v>1285</v>
      </c>
      <c r="B1357" s="2" t="s">
        <v>1591</v>
      </c>
      <c r="C1357" s="37" t="s">
        <v>1592</v>
      </c>
      <c r="D1357" s="37" t="s">
        <v>1592</v>
      </c>
      <c r="E1357" s="3">
        <v>100</v>
      </c>
      <c r="F1357" s="36">
        <v>35.4</v>
      </c>
      <c r="G1357" s="37" t="s">
        <v>1568</v>
      </c>
      <c r="H1357" s="37" t="s">
        <v>4074</v>
      </c>
      <c r="I1357" s="36" t="s">
        <v>3567</v>
      </c>
    </row>
    <row r="1358" spans="1:9" ht="79.5" customHeight="1" x14ac:dyDescent="0.25">
      <c r="A1358" s="2">
        <f t="shared" si="55"/>
        <v>1286</v>
      </c>
      <c r="B1358" s="2" t="s">
        <v>1593</v>
      </c>
      <c r="C1358" s="37" t="s">
        <v>1594</v>
      </c>
      <c r="D1358" s="37" t="s">
        <v>1594</v>
      </c>
      <c r="E1358" s="3">
        <v>100</v>
      </c>
      <c r="F1358" s="36">
        <v>95.6</v>
      </c>
      <c r="G1358" s="37" t="s">
        <v>1568</v>
      </c>
      <c r="H1358" s="37" t="s">
        <v>4075</v>
      </c>
      <c r="I1358" s="36" t="s">
        <v>3568</v>
      </c>
    </row>
    <row r="1359" spans="1:9" ht="60" x14ac:dyDescent="0.25">
      <c r="A1359" s="2">
        <f t="shared" si="55"/>
        <v>1287</v>
      </c>
      <c r="B1359" s="2" t="s">
        <v>1595</v>
      </c>
      <c r="C1359" s="37" t="s">
        <v>1596</v>
      </c>
      <c r="D1359" s="37" t="s">
        <v>1596</v>
      </c>
      <c r="E1359" s="3">
        <v>240</v>
      </c>
      <c r="F1359" s="36">
        <v>57.4</v>
      </c>
      <c r="G1359" s="37" t="s">
        <v>1568</v>
      </c>
      <c r="H1359" s="37" t="s">
        <v>3570</v>
      </c>
      <c r="I1359" s="36" t="s">
        <v>3569</v>
      </c>
    </row>
    <row r="1360" spans="1:9" ht="64.5" customHeight="1" x14ac:dyDescent="0.25">
      <c r="A1360" s="2">
        <f t="shared" si="55"/>
        <v>1288</v>
      </c>
      <c r="B1360" s="2" t="s">
        <v>1597</v>
      </c>
      <c r="C1360" s="37" t="s">
        <v>1598</v>
      </c>
      <c r="D1360" s="37" t="s">
        <v>1599</v>
      </c>
      <c r="E1360" s="36" t="s">
        <v>1810</v>
      </c>
      <c r="F1360" s="36" t="s">
        <v>1810</v>
      </c>
      <c r="G1360" s="37" t="s">
        <v>1568</v>
      </c>
      <c r="H1360" s="37" t="s">
        <v>4424</v>
      </c>
      <c r="I1360" s="36" t="s">
        <v>1810</v>
      </c>
    </row>
    <row r="1361" spans="1:9" ht="30" x14ac:dyDescent="0.25">
      <c r="A1361" s="2">
        <f t="shared" si="55"/>
        <v>1289</v>
      </c>
      <c r="B1361" s="2" t="s">
        <v>1600</v>
      </c>
      <c r="C1361" s="37" t="s">
        <v>1601</v>
      </c>
      <c r="D1361" s="37" t="s">
        <v>1601</v>
      </c>
      <c r="E1361" s="3">
        <v>2000</v>
      </c>
      <c r="F1361" s="36">
        <v>2000</v>
      </c>
      <c r="G1361" s="37" t="s">
        <v>20</v>
      </c>
      <c r="H1361" s="37" t="s">
        <v>3640</v>
      </c>
      <c r="I1361" s="35" t="s">
        <v>3375</v>
      </c>
    </row>
    <row r="1362" spans="1:9" x14ac:dyDescent="0.25">
      <c r="A1362" s="59" t="s">
        <v>1856</v>
      </c>
      <c r="B1362" s="60"/>
      <c r="C1362" s="60"/>
      <c r="D1362" s="60"/>
      <c r="E1362" s="60"/>
      <c r="F1362" s="60"/>
      <c r="G1362" s="60"/>
      <c r="H1362" s="60"/>
      <c r="I1362" s="61"/>
    </row>
    <row r="1363" spans="1:9" ht="46.5" customHeight="1" x14ac:dyDescent="0.25">
      <c r="A1363" s="2">
        <f>A1361+1</f>
        <v>1290</v>
      </c>
      <c r="B1363" s="2" t="s">
        <v>2327</v>
      </c>
      <c r="C1363" s="37" t="s">
        <v>2328</v>
      </c>
      <c r="D1363" s="37" t="s">
        <v>2328</v>
      </c>
      <c r="E1363" s="3">
        <v>37000</v>
      </c>
      <c r="F1363" s="36">
        <v>730</v>
      </c>
      <c r="G1363" s="7" t="s">
        <v>3</v>
      </c>
      <c r="H1363" s="37" t="s">
        <v>4511</v>
      </c>
      <c r="I1363" s="36" t="s">
        <v>3997</v>
      </c>
    </row>
    <row r="1364" spans="1:9" s="9" customFormat="1" ht="60" customHeight="1" x14ac:dyDescent="0.25">
      <c r="A1364" s="2">
        <f>A1363+1</f>
        <v>1291</v>
      </c>
      <c r="B1364" s="2" t="s">
        <v>4578</v>
      </c>
      <c r="C1364" s="54" t="s">
        <v>4579</v>
      </c>
      <c r="D1364" s="54" t="s">
        <v>4579</v>
      </c>
      <c r="E1364" s="3">
        <v>1000</v>
      </c>
      <c r="F1364" s="53" t="s">
        <v>1810</v>
      </c>
      <c r="G1364" s="54" t="s">
        <v>14</v>
      </c>
      <c r="H1364" s="54" t="s">
        <v>4580</v>
      </c>
      <c r="I1364" s="53" t="s">
        <v>3797</v>
      </c>
    </row>
    <row r="1365" spans="1:9" ht="47.25" customHeight="1" x14ac:dyDescent="0.25">
      <c r="A1365" s="2">
        <f>A1364+1</f>
        <v>1292</v>
      </c>
      <c r="B1365" s="2" t="s">
        <v>2948</v>
      </c>
      <c r="C1365" s="37" t="s">
        <v>2949</v>
      </c>
      <c r="D1365" s="37" t="s">
        <v>2949</v>
      </c>
      <c r="E1365" s="3">
        <v>1500</v>
      </c>
      <c r="F1365" s="36">
        <v>1679.1</v>
      </c>
      <c r="G1365" s="37" t="s">
        <v>14</v>
      </c>
      <c r="H1365" s="37" t="s">
        <v>3861</v>
      </c>
      <c r="I1365" s="36" t="s">
        <v>4425</v>
      </c>
    </row>
    <row r="1366" spans="1:9" ht="61.5" customHeight="1" x14ac:dyDescent="0.25">
      <c r="A1366" s="2">
        <f>A1365+1</f>
        <v>1293</v>
      </c>
      <c r="B1366" s="2" t="s">
        <v>1602</v>
      </c>
      <c r="C1366" s="37" t="s">
        <v>1603</v>
      </c>
      <c r="D1366" s="37" t="s">
        <v>1603</v>
      </c>
      <c r="E1366" s="3">
        <v>1500</v>
      </c>
      <c r="F1366" s="36">
        <v>1787.7</v>
      </c>
      <c r="G1366" s="37" t="s">
        <v>14</v>
      </c>
      <c r="H1366" s="37" t="s">
        <v>3862</v>
      </c>
      <c r="I1366" s="36" t="s">
        <v>4375</v>
      </c>
    </row>
    <row r="1367" spans="1:9" ht="30" customHeight="1" x14ac:dyDescent="0.25">
      <c r="A1367" s="2">
        <f t="shared" ref="A1367:A1404" si="56">A1366+1</f>
        <v>1294</v>
      </c>
      <c r="B1367" s="2" t="s">
        <v>1604</v>
      </c>
      <c r="C1367" s="37" t="s">
        <v>1605</v>
      </c>
      <c r="D1367" s="37" t="s">
        <v>1606</v>
      </c>
      <c r="E1367" s="3">
        <v>500</v>
      </c>
      <c r="F1367" s="36">
        <v>321.5</v>
      </c>
      <c r="G1367" s="37" t="s">
        <v>1568</v>
      </c>
      <c r="H1367" s="37" t="s">
        <v>3426</v>
      </c>
      <c r="I1367" s="36" t="s">
        <v>1810</v>
      </c>
    </row>
    <row r="1368" spans="1:9" ht="45.75" customHeight="1" x14ac:dyDescent="0.25">
      <c r="A1368" s="2">
        <f t="shared" si="56"/>
        <v>1295</v>
      </c>
      <c r="B1368" s="2" t="s">
        <v>1607</v>
      </c>
      <c r="C1368" s="37" t="s">
        <v>1608</v>
      </c>
      <c r="D1368" s="37" t="s">
        <v>1609</v>
      </c>
      <c r="E1368" s="3">
        <v>900</v>
      </c>
      <c r="F1368" s="18" t="s">
        <v>1810</v>
      </c>
      <c r="G1368" s="37" t="s">
        <v>1568</v>
      </c>
      <c r="H1368" s="37" t="s">
        <v>3572</v>
      </c>
      <c r="I1368" s="36" t="s">
        <v>3567</v>
      </c>
    </row>
    <row r="1369" spans="1:9" ht="30" x14ac:dyDescent="0.25">
      <c r="A1369" s="62">
        <f t="shared" si="56"/>
        <v>1296</v>
      </c>
      <c r="B1369" s="62" t="s">
        <v>1610</v>
      </c>
      <c r="C1369" s="64" t="s">
        <v>1611</v>
      </c>
      <c r="D1369" s="37" t="s">
        <v>1612</v>
      </c>
      <c r="E1369" s="68" t="s">
        <v>1810</v>
      </c>
      <c r="F1369" s="36" t="s">
        <v>1810</v>
      </c>
      <c r="G1369" s="37" t="s">
        <v>44</v>
      </c>
      <c r="H1369" s="64" t="s">
        <v>4498</v>
      </c>
      <c r="I1369" s="85" t="s">
        <v>1810</v>
      </c>
    </row>
    <row r="1370" spans="1:9" ht="227.25" customHeight="1" x14ac:dyDescent="0.25">
      <c r="A1370" s="63"/>
      <c r="B1370" s="63"/>
      <c r="C1370" s="65"/>
      <c r="D1370" s="37" t="s">
        <v>4091</v>
      </c>
      <c r="E1370" s="69"/>
      <c r="F1370" s="36" t="s">
        <v>1810</v>
      </c>
      <c r="G1370" s="37" t="s">
        <v>1358</v>
      </c>
      <c r="H1370" s="65"/>
      <c r="I1370" s="86"/>
    </row>
    <row r="1371" spans="1:9" ht="124.5" customHeight="1" x14ac:dyDescent="0.25">
      <c r="A1371" s="2">
        <f>A1369+1</f>
        <v>1297</v>
      </c>
      <c r="B1371" s="2" t="s">
        <v>1613</v>
      </c>
      <c r="C1371" s="37" t="s">
        <v>1614</v>
      </c>
      <c r="D1371" s="37" t="s">
        <v>1615</v>
      </c>
      <c r="E1371" s="36" t="s">
        <v>1810</v>
      </c>
      <c r="F1371" s="36" t="s">
        <v>1810</v>
      </c>
      <c r="G1371" s="37" t="s">
        <v>3</v>
      </c>
      <c r="H1371" s="37" t="s">
        <v>4426</v>
      </c>
      <c r="I1371" s="36" t="s">
        <v>1810</v>
      </c>
    </row>
    <row r="1372" spans="1:9" ht="45" x14ac:dyDescent="0.25">
      <c r="A1372" s="2">
        <f t="shared" si="56"/>
        <v>1298</v>
      </c>
      <c r="B1372" s="2" t="s">
        <v>1871</v>
      </c>
      <c r="C1372" s="8" t="s">
        <v>2050</v>
      </c>
      <c r="D1372" s="8" t="s">
        <v>2051</v>
      </c>
      <c r="E1372" s="36">
        <v>400</v>
      </c>
      <c r="F1372" s="36">
        <v>650.5</v>
      </c>
      <c r="G1372" s="37" t="s">
        <v>1568</v>
      </c>
      <c r="H1372" s="37" t="s">
        <v>4028</v>
      </c>
      <c r="I1372" s="36" t="s">
        <v>3575</v>
      </c>
    </row>
    <row r="1373" spans="1:9" ht="30" x14ac:dyDescent="0.25">
      <c r="A1373" s="62">
        <f t="shared" si="56"/>
        <v>1299</v>
      </c>
      <c r="B1373" s="62" t="s">
        <v>1616</v>
      </c>
      <c r="C1373" s="64" t="s">
        <v>1617</v>
      </c>
      <c r="D1373" s="37" t="s">
        <v>1612</v>
      </c>
      <c r="E1373" s="68" t="s">
        <v>1810</v>
      </c>
      <c r="F1373" s="36" t="s">
        <v>1810</v>
      </c>
      <c r="G1373" s="37" t="s">
        <v>44</v>
      </c>
      <c r="H1373" s="64" t="s">
        <v>4572</v>
      </c>
      <c r="I1373" s="68" t="s">
        <v>1810</v>
      </c>
    </row>
    <row r="1374" spans="1:9" ht="222" customHeight="1" x14ac:dyDescent="0.25">
      <c r="A1374" s="63"/>
      <c r="B1374" s="63"/>
      <c r="C1374" s="65"/>
      <c r="D1374" s="37" t="s">
        <v>4091</v>
      </c>
      <c r="E1374" s="69"/>
      <c r="F1374" s="36" t="s">
        <v>1810</v>
      </c>
      <c r="G1374" s="37" t="s">
        <v>1358</v>
      </c>
      <c r="H1374" s="65"/>
      <c r="I1374" s="69"/>
    </row>
    <row r="1375" spans="1:9" ht="30" x14ac:dyDescent="0.25">
      <c r="A1375" s="2">
        <f>A1373+1</f>
        <v>1300</v>
      </c>
      <c r="B1375" s="2" t="s">
        <v>1618</v>
      </c>
      <c r="C1375" s="37" t="s">
        <v>1619</v>
      </c>
      <c r="D1375" s="37" t="s">
        <v>1619</v>
      </c>
      <c r="E1375" s="3">
        <v>20</v>
      </c>
      <c r="F1375" s="36">
        <v>56.9</v>
      </c>
      <c r="G1375" s="37" t="s">
        <v>3</v>
      </c>
      <c r="H1375" s="37" t="s">
        <v>4024</v>
      </c>
      <c r="I1375" s="36" t="s">
        <v>1810</v>
      </c>
    </row>
    <row r="1376" spans="1:9" s="9" customFormat="1" ht="60" x14ac:dyDescent="0.25">
      <c r="A1376" s="2">
        <f>A1375+1</f>
        <v>1301</v>
      </c>
      <c r="B1376" s="2" t="s">
        <v>4581</v>
      </c>
      <c r="C1376" s="54" t="s">
        <v>4582</v>
      </c>
      <c r="D1376" s="54" t="s">
        <v>4582</v>
      </c>
      <c r="E1376" s="3">
        <v>450</v>
      </c>
      <c r="F1376" s="53">
        <v>100</v>
      </c>
      <c r="G1376" s="54" t="s">
        <v>20</v>
      </c>
      <c r="H1376" s="54" t="s">
        <v>4583</v>
      </c>
      <c r="I1376" s="53" t="s">
        <v>3307</v>
      </c>
    </row>
    <row r="1377" spans="1:9" ht="30" x14ac:dyDescent="0.25">
      <c r="A1377" s="2">
        <f>A1376+1</f>
        <v>1302</v>
      </c>
      <c r="B1377" s="2" t="s">
        <v>1620</v>
      </c>
      <c r="C1377" s="37" t="s">
        <v>4427</v>
      </c>
      <c r="D1377" s="37" t="s">
        <v>4427</v>
      </c>
      <c r="E1377" s="3">
        <v>1000</v>
      </c>
      <c r="F1377" s="36">
        <v>600</v>
      </c>
      <c r="G1377" s="37" t="s">
        <v>20</v>
      </c>
      <c r="H1377" s="37" t="s">
        <v>3931</v>
      </c>
      <c r="I1377" s="35" t="s">
        <v>3376</v>
      </c>
    </row>
    <row r="1378" spans="1:9" ht="105" x14ac:dyDescent="0.25">
      <c r="A1378" s="2">
        <f t="shared" si="56"/>
        <v>1303</v>
      </c>
      <c r="B1378" s="2" t="s">
        <v>1621</v>
      </c>
      <c r="C1378" s="37" t="s">
        <v>1622</v>
      </c>
      <c r="D1378" s="37" t="s">
        <v>1623</v>
      </c>
      <c r="E1378" s="3">
        <v>600</v>
      </c>
      <c r="F1378" s="36">
        <v>600</v>
      </c>
      <c r="G1378" s="37" t="s">
        <v>1568</v>
      </c>
      <c r="H1378" s="37" t="s">
        <v>3574</v>
      </c>
      <c r="I1378" s="36" t="s">
        <v>3573</v>
      </c>
    </row>
    <row r="1379" spans="1:9" ht="195" x14ac:dyDescent="0.25">
      <c r="A1379" s="62">
        <f t="shared" si="56"/>
        <v>1304</v>
      </c>
      <c r="B1379" s="62" t="s">
        <v>1624</v>
      </c>
      <c r="C1379" s="64" t="s">
        <v>1625</v>
      </c>
      <c r="D1379" s="37" t="s">
        <v>1626</v>
      </c>
      <c r="E1379" s="68" t="s">
        <v>1810</v>
      </c>
      <c r="F1379" s="36" t="s">
        <v>1810</v>
      </c>
      <c r="G1379" s="37" t="s">
        <v>44</v>
      </c>
      <c r="H1379" s="64" t="s">
        <v>4495</v>
      </c>
      <c r="I1379" s="68" t="s">
        <v>1810</v>
      </c>
    </row>
    <row r="1380" spans="1:9" ht="183.75" customHeight="1" x14ac:dyDescent="0.25">
      <c r="A1380" s="63"/>
      <c r="B1380" s="63"/>
      <c r="C1380" s="65"/>
      <c r="D1380" s="37" t="s">
        <v>4092</v>
      </c>
      <c r="E1380" s="69"/>
      <c r="F1380" s="36" t="s">
        <v>1810</v>
      </c>
      <c r="G1380" s="37" t="s">
        <v>1568</v>
      </c>
      <c r="H1380" s="65"/>
      <c r="I1380" s="69"/>
    </row>
    <row r="1381" spans="1:9" ht="120" x14ac:dyDescent="0.25">
      <c r="A1381" s="2">
        <f>A1379+1</f>
        <v>1305</v>
      </c>
      <c r="B1381" s="2" t="s">
        <v>1627</v>
      </c>
      <c r="C1381" s="37" t="s">
        <v>1628</v>
      </c>
      <c r="D1381" s="37" t="s">
        <v>1615</v>
      </c>
      <c r="E1381" s="36" t="s">
        <v>1810</v>
      </c>
      <c r="F1381" s="36" t="s">
        <v>1810</v>
      </c>
      <c r="G1381" s="37" t="s">
        <v>3</v>
      </c>
      <c r="H1381" s="37" t="s">
        <v>4076</v>
      </c>
      <c r="I1381" s="36" t="s">
        <v>1810</v>
      </c>
    </row>
    <row r="1382" spans="1:9" ht="141" customHeight="1" x14ac:dyDescent="0.25">
      <c r="A1382" s="2">
        <f t="shared" si="56"/>
        <v>1306</v>
      </c>
      <c r="B1382" s="2" t="s">
        <v>1629</v>
      </c>
      <c r="C1382" s="37" t="s">
        <v>1630</v>
      </c>
      <c r="D1382" s="37" t="s">
        <v>1564</v>
      </c>
      <c r="E1382" s="36" t="s">
        <v>1810</v>
      </c>
      <c r="F1382" s="36" t="s">
        <v>1810</v>
      </c>
      <c r="G1382" s="37" t="s">
        <v>3</v>
      </c>
      <c r="H1382" s="37" t="s">
        <v>4479</v>
      </c>
      <c r="I1382" s="36" t="s">
        <v>1810</v>
      </c>
    </row>
    <row r="1383" spans="1:9" ht="45" x14ac:dyDescent="0.25">
      <c r="A1383" s="2">
        <f t="shared" si="56"/>
        <v>1307</v>
      </c>
      <c r="B1383" s="2" t="s">
        <v>2877</v>
      </c>
      <c r="C1383" s="37" t="s">
        <v>2878</v>
      </c>
      <c r="D1383" s="37" t="s">
        <v>2878</v>
      </c>
      <c r="E1383" s="36">
        <v>740</v>
      </c>
      <c r="F1383" s="36">
        <v>9272.7999999999993</v>
      </c>
      <c r="G1383" s="37" t="s">
        <v>3</v>
      </c>
      <c r="H1383" s="37" t="s">
        <v>4428</v>
      </c>
      <c r="I1383" s="36" t="s">
        <v>3229</v>
      </c>
    </row>
    <row r="1384" spans="1:9" ht="60" x14ac:dyDescent="0.25">
      <c r="A1384" s="2">
        <f t="shared" si="56"/>
        <v>1308</v>
      </c>
      <c r="B1384" s="2" t="s">
        <v>1631</v>
      </c>
      <c r="C1384" s="37" t="s">
        <v>1632</v>
      </c>
      <c r="D1384" s="37" t="s">
        <v>1632</v>
      </c>
      <c r="E1384" s="3">
        <v>6300</v>
      </c>
      <c r="F1384" s="36">
        <v>776.2</v>
      </c>
      <c r="G1384" s="7" t="s">
        <v>3</v>
      </c>
      <c r="H1384" s="37" t="s">
        <v>4429</v>
      </c>
      <c r="I1384" s="36" t="s">
        <v>3725</v>
      </c>
    </row>
    <row r="1385" spans="1:9" ht="75" x14ac:dyDescent="0.25">
      <c r="A1385" s="2">
        <f t="shared" si="56"/>
        <v>1309</v>
      </c>
      <c r="B1385" s="2" t="s">
        <v>2714</v>
      </c>
      <c r="C1385" s="37" t="s">
        <v>2715</v>
      </c>
      <c r="D1385" s="37" t="s">
        <v>2715</v>
      </c>
      <c r="E1385" s="3">
        <v>2500</v>
      </c>
      <c r="F1385" s="36">
        <v>2487.6</v>
      </c>
      <c r="G1385" s="7" t="s">
        <v>14</v>
      </c>
      <c r="H1385" s="37" t="s">
        <v>4193</v>
      </c>
      <c r="I1385" s="35" t="s">
        <v>3694</v>
      </c>
    </row>
    <row r="1386" spans="1:9" ht="45" x14ac:dyDescent="0.25">
      <c r="A1386" s="2">
        <f t="shared" si="56"/>
        <v>1310</v>
      </c>
      <c r="B1386" s="2" t="s">
        <v>2787</v>
      </c>
      <c r="C1386" s="37" t="s">
        <v>2788</v>
      </c>
      <c r="D1386" s="37" t="s">
        <v>2053</v>
      </c>
      <c r="E1386" s="3">
        <v>250</v>
      </c>
      <c r="F1386" s="36">
        <v>152</v>
      </c>
      <c r="G1386" s="37" t="s">
        <v>1568</v>
      </c>
      <c r="H1386" s="37" t="s">
        <v>4077</v>
      </c>
      <c r="I1386" s="36" t="s">
        <v>3476</v>
      </c>
    </row>
    <row r="1387" spans="1:9" ht="128.25" customHeight="1" x14ac:dyDescent="0.25">
      <c r="A1387" s="2">
        <f t="shared" si="56"/>
        <v>1311</v>
      </c>
      <c r="B1387" s="2" t="s">
        <v>1633</v>
      </c>
      <c r="C1387" s="37" t="s">
        <v>1634</v>
      </c>
      <c r="D1387" s="37" t="s">
        <v>1615</v>
      </c>
      <c r="E1387" s="36" t="s">
        <v>1810</v>
      </c>
      <c r="F1387" s="36" t="s">
        <v>1810</v>
      </c>
      <c r="G1387" s="37" t="s">
        <v>3</v>
      </c>
      <c r="H1387" s="37" t="s">
        <v>4426</v>
      </c>
      <c r="I1387" s="36" t="s">
        <v>1810</v>
      </c>
    </row>
    <row r="1388" spans="1:9" ht="168" customHeight="1" x14ac:dyDescent="0.25">
      <c r="A1388" s="2">
        <f t="shared" si="56"/>
        <v>1312</v>
      </c>
      <c r="B1388" s="2" t="s">
        <v>1635</v>
      </c>
      <c r="C1388" s="37" t="s">
        <v>1636</v>
      </c>
      <c r="D1388" s="37" t="s">
        <v>1637</v>
      </c>
      <c r="E1388" s="36" t="s">
        <v>1810</v>
      </c>
      <c r="F1388" s="36" t="s">
        <v>1810</v>
      </c>
      <c r="G1388" s="37" t="s">
        <v>3</v>
      </c>
      <c r="H1388" s="37" t="s">
        <v>4480</v>
      </c>
      <c r="I1388" s="36" t="s">
        <v>1810</v>
      </c>
    </row>
    <row r="1389" spans="1:9" s="9" customFormat="1" ht="73.5" customHeight="1" x14ac:dyDescent="0.25">
      <c r="A1389" s="2">
        <f t="shared" si="56"/>
        <v>1313</v>
      </c>
      <c r="B1389" s="2" t="s">
        <v>4584</v>
      </c>
      <c r="C1389" s="54" t="s">
        <v>4585</v>
      </c>
      <c r="D1389" s="54" t="s">
        <v>4586</v>
      </c>
      <c r="E1389" s="53">
        <v>200</v>
      </c>
      <c r="F1389" s="53" t="s">
        <v>1810</v>
      </c>
      <c r="G1389" s="54" t="s">
        <v>1568</v>
      </c>
      <c r="H1389" s="54" t="s">
        <v>4670</v>
      </c>
      <c r="I1389" s="53" t="s">
        <v>1810</v>
      </c>
    </row>
    <row r="1390" spans="1:9" ht="30" x14ac:dyDescent="0.25">
      <c r="A1390" s="2">
        <f t="shared" si="56"/>
        <v>1314</v>
      </c>
      <c r="B1390" s="2" t="s">
        <v>1638</v>
      </c>
      <c r="C1390" s="37" t="s">
        <v>1639</v>
      </c>
      <c r="D1390" s="37" t="s">
        <v>1639</v>
      </c>
      <c r="E1390" s="3">
        <v>4000</v>
      </c>
      <c r="F1390" s="36">
        <v>400</v>
      </c>
      <c r="G1390" s="37" t="s">
        <v>20</v>
      </c>
      <c r="H1390" s="37" t="s">
        <v>3670</v>
      </c>
      <c r="I1390" s="35" t="s">
        <v>3252</v>
      </c>
    </row>
    <row r="1391" spans="1:9" ht="45" x14ac:dyDescent="0.25">
      <c r="A1391" s="2">
        <f t="shared" si="56"/>
        <v>1315</v>
      </c>
      <c r="B1391" s="2" t="s">
        <v>1640</v>
      </c>
      <c r="C1391" s="37" t="s">
        <v>1641</v>
      </c>
      <c r="D1391" s="37" t="s">
        <v>1641</v>
      </c>
      <c r="E1391" s="3">
        <v>1500</v>
      </c>
      <c r="F1391" s="36">
        <v>1643</v>
      </c>
      <c r="G1391" s="37" t="s">
        <v>14</v>
      </c>
      <c r="H1391" s="37" t="s">
        <v>3863</v>
      </c>
      <c r="I1391" s="36" t="s">
        <v>4431</v>
      </c>
    </row>
    <row r="1392" spans="1:9" ht="105" x14ac:dyDescent="0.25">
      <c r="A1392" s="2">
        <f t="shared" si="56"/>
        <v>1316</v>
      </c>
      <c r="B1392" s="2" t="s">
        <v>1642</v>
      </c>
      <c r="C1392" s="37" t="s">
        <v>1643</v>
      </c>
      <c r="D1392" s="37" t="s">
        <v>1644</v>
      </c>
      <c r="E1392" s="3">
        <v>150</v>
      </c>
      <c r="F1392" s="36">
        <v>14.2</v>
      </c>
      <c r="G1392" s="37" t="s">
        <v>1568</v>
      </c>
      <c r="H1392" s="37" t="s">
        <v>4430</v>
      </c>
      <c r="I1392" s="36" t="s">
        <v>1810</v>
      </c>
    </row>
    <row r="1393" spans="1:9" ht="45" x14ac:dyDescent="0.25">
      <c r="A1393" s="2">
        <f t="shared" si="56"/>
        <v>1317</v>
      </c>
      <c r="B1393" s="2" t="s">
        <v>1645</v>
      </c>
      <c r="C1393" s="37" t="s">
        <v>1646</v>
      </c>
      <c r="D1393" s="37" t="s">
        <v>1646</v>
      </c>
      <c r="E1393" s="3">
        <v>800</v>
      </c>
      <c r="F1393" s="36">
        <v>125.9</v>
      </c>
      <c r="G1393" s="37" t="s">
        <v>14</v>
      </c>
      <c r="H1393" s="37" t="s">
        <v>3864</v>
      </c>
      <c r="I1393" s="35" t="s">
        <v>3807</v>
      </c>
    </row>
    <row r="1394" spans="1:9" s="9" customFormat="1" ht="45" x14ac:dyDescent="0.25">
      <c r="A1394" s="2">
        <f t="shared" si="56"/>
        <v>1318</v>
      </c>
      <c r="B1394" s="2" t="s">
        <v>4587</v>
      </c>
      <c r="C1394" s="54" t="s">
        <v>4588</v>
      </c>
      <c r="D1394" s="54" t="s">
        <v>4588</v>
      </c>
      <c r="E1394" s="3">
        <v>150</v>
      </c>
      <c r="F1394" s="53" t="s">
        <v>1810</v>
      </c>
      <c r="G1394" s="54" t="s">
        <v>3</v>
      </c>
      <c r="H1394" s="54" t="s">
        <v>4659</v>
      </c>
      <c r="I1394" s="53" t="s">
        <v>1810</v>
      </c>
    </row>
    <row r="1395" spans="1:9" ht="60" x14ac:dyDescent="0.25">
      <c r="A1395" s="2">
        <f t="shared" si="56"/>
        <v>1319</v>
      </c>
      <c r="B1395" s="2" t="s">
        <v>1647</v>
      </c>
      <c r="C1395" s="37" t="s">
        <v>1648</v>
      </c>
      <c r="D1395" s="37" t="s">
        <v>3128</v>
      </c>
      <c r="E1395" s="3">
        <v>200</v>
      </c>
      <c r="F1395" s="36">
        <v>26.7</v>
      </c>
      <c r="G1395" s="37" t="s">
        <v>1568</v>
      </c>
      <c r="H1395" s="37" t="s">
        <v>3426</v>
      </c>
      <c r="I1395" s="36" t="s">
        <v>1810</v>
      </c>
    </row>
    <row r="1396" spans="1:9" ht="90" x14ac:dyDescent="0.25">
      <c r="A1396" s="2">
        <f t="shared" si="56"/>
        <v>1320</v>
      </c>
      <c r="B1396" s="2" t="s">
        <v>1649</v>
      </c>
      <c r="C1396" s="37" t="s">
        <v>1650</v>
      </c>
      <c r="D1396" s="37" t="s">
        <v>1651</v>
      </c>
      <c r="E1396" s="3">
        <v>1800</v>
      </c>
      <c r="F1396" s="36">
        <v>1099.9000000000001</v>
      </c>
      <c r="G1396" s="37" t="s">
        <v>1568</v>
      </c>
      <c r="H1396" s="37" t="s">
        <v>3571</v>
      </c>
      <c r="I1396" s="36" t="s">
        <v>3567</v>
      </c>
    </row>
    <row r="1397" spans="1:9" ht="45" x14ac:dyDescent="0.25">
      <c r="A1397" s="2">
        <f t="shared" si="56"/>
        <v>1321</v>
      </c>
      <c r="B1397" s="2" t="s">
        <v>1652</v>
      </c>
      <c r="C1397" s="37" t="s">
        <v>1653</v>
      </c>
      <c r="D1397" s="37" t="s">
        <v>1654</v>
      </c>
      <c r="E1397" s="3">
        <v>150</v>
      </c>
      <c r="F1397" s="36">
        <v>70.900000000000006</v>
      </c>
      <c r="G1397" s="37" t="s">
        <v>1568</v>
      </c>
      <c r="H1397" s="37" t="s">
        <v>3426</v>
      </c>
      <c r="I1397" s="36" t="s">
        <v>1810</v>
      </c>
    </row>
    <row r="1398" spans="1:9" ht="45" x14ac:dyDescent="0.25">
      <c r="A1398" s="2">
        <f t="shared" si="56"/>
        <v>1322</v>
      </c>
      <c r="B1398" s="2" t="s">
        <v>2852</v>
      </c>
      <c r="C1398" s="37" t="s">
        <v>2853</v>
      </c>
      <c r="D1398" s="37" t="s">
        <v>2853</v>
      </c>
      <c r="E1398" s="3">
        <v>2250</v>
      </c>
      <c r="F1398" s="36">
        <v>702.5</v>
      </c>
      <c r="G1398" s="37" t="s">
        <v>3</v>
      </c>
      <c r="H1398" s="37" t="s">
        <v>4038</v>
      </c>
      <c r="I1398" s="36" t="s">
        <v>3997</v>
      </c>
    </row>
    <row r="1399" spans="1:9" ht="120" x14ac:dyDescent="0.25">
      <c r="A1399" s="2">
        <f t="shared" si="56"/>
        <v>1323</v>
      </c>
      <c r="B1399" s="2" t="s">
        <v>1655</v>
      </c>
      <c r="C1399" s="37" t="s">
        <v>4432</v>
      </c>
      <c r="D1399" s="37" t="s">
        <v>1656</v>
      </c>
      <c r="E1399" s="36" t="s">
        <v>1810</v>
      </c>
      <c r="F1399" s="36" t="s">
        <v>1810</v>
      </c>
      <c r="G1399" s="37" t="s">
        <v>3</v>
      </c>
      <c r="H1399" s="37" t="s">
        <v>4512</v>
      </c>
      <c r="I1399" s="36" t="s">
        <v>1810</v>
      </c>
    </row>
    <row r="1400" spans="1:9" ht="180" x14ac:dyDescent="0.25">
      <c r="A1400" s="2">
        <f t="shared" si="56"/>
        <v>1324</v>
      </c>
      <c r="B1400" s="2" t="s">
        <v>2618</v>
      </c>
      <c r="C1400" s="37" t="s">
        <v>4481</v>
      </c>
      <c r="D1400" s="37" t="s">
        <v>2619</v>
      </c>
      <c r="E1400" s="36" t="s">
        <v>1810</v>
      </c>
      <c r="F1400" s="36" t="s">
        <v>1810</v>
      </c>
      <c r="G1400" s="37" t="s">
        <v>3</v>
      </c>
      <c r="H1400" s="37" t="s">
        <v>4487</v>
      </c>
      <c r="I1400" s="36" t="s">
        <v>1810</v>
      </c>
    </row>
    <row r="1401" spans="1:9" ht="60" x14ac:dyDescent="0.25">
      <c r="A1401" s="2">
        <f t="shared" si="56"/>
        <v>1325</v>
      </c>
      <c r="B1401" s="2" t="s">
        <v>1657</v>
      </c>
      <c r="C1401" s="37" t="s">
        <v>1658</v>
      </c>
      <c r="D1401" s="37" t="s">
        <v>1659</v>
      </c>
      <c r="E1401" s="3">
        <v>500</v>
      </c>
      <c r="F1401" s="36">
        <v>698.9</v>
      </c>
      <c r="G1401" s="37" t="s">
        <v>14</v>
      </c>
      <c r="H1401" s="37" t="s">
        <v>3865</v>
      </c>
      <c r="I1401" s="35" t="s">
        <v>3797</v>
      </c>
    </row>
    <row r="1402" spans="1:9" ht="75" x14ac:dyDescent="0.25">
      <c r="A1402" s="2">
        <f t="shared" si="56"/>
        <v>1326</v>
      </c>
      <c r="B1402" s="2" t="s">
        <v>4040</v>
      </c>
      <c r="C1402" s="37" t="s">
        <v>4044</v>
      </c>
      <c r="D1402" s="37" t="s">
        <v>4045</v>
      </c>
      <c r="E1402" s="3">
        <v>3500</v>
      </c>
      <c r="F1402" s="36" t="s">
        <v>1810</v>
      </c>
      <c r="G1402" s="37" t="s">
        <v>14</v>
      </c>
      <c r="H1402" s="37" t="s">
        <v>4482</v>
      </c>
      <c r="I1402" s="45" t="s">
        <v>4548</v>
      </c>
    </row>
    <row r="1403" spans="1:9" ht="60" x14ac:dyDescent="0.25">
      <c r="A1403" s="2">
        <f t="shared" si="56"/>
        <v>1327</v>
      </c>
      <c r="B1403" s="2" t="s">
        <v>4041</v>
      </c>
      <c r="C1403" s="37" t="s">
        <v>4042</v>
      </c>
      <c r="D1403" s="37" t="s">
        <v>4043</v>
      </c>
      <c r="E1403" s="3">
        <v>2500</v>
      </c>
      <c r="F1403" s="3">
        <v>3781.4</v>
      </c>
      <c r="G1403" s="37" t="s">
        <v>14</v>
      </c>
      <c r="H1403" s="37" t="s">
        <v>4117</v>
      </c>
      <c r="I1403" s="45" t="s">
        <v>4548</v>
      </c>
    </row>
    <row r="1404" spans="1:9" ht="30" x14ac:dyDescent="0.25">
      <c r="A1404" s="2">
        <f t="shared" si="56"/>
        <v>1328</v>
      </c>
      <c r="B1404" s="2" t="s">
        <v>1660</v>
      </c>
      <c r="C1404" s="37" t="s">
        <v>1661</v>
      </c>
      <c r="D1404" s="37" t="s">
        <v>1662</v>
      </c>
      <c r="E1404" s="3">
        <v>1200</v>
      </c>
      <c r="F1404" s="36">
        <v>300</v>
      </c>
      <c r="G1404" s="37" t="s">
        <v>20</v>
      </c>
      <c r="H1404" s="37" t="s">
        <v>3931</v>
      </c>
      <c r="I1404" s="35" t="s">
        <v>3374</v>
      </c>
    </row>
    <row r="1405" spans="1:9" x14ac:dyDescent="0.25">
      <c r="A1405" s="59" t="s">
        <v>1857</v>
      </c>
      <c r="B1405" s="60"/>
      <c r="C1405" s="60"/>
      <c r="D1405" s="60"/>
      <c r="E1405" s="60"/>
      <c r="F1405" s="60"/>
      <c r="G1405" s="60"/>
      <c r="H1405" s="60"/>
      <c r="I1405" s="61"/>
    </row>
    <row r="1406" spans="1:9" ht="149.25" customHeight="1" x14ac:dyDescent="0.25">
      <c r="A1406" s="2">
        <f>A1404+1</f>
        <v>1329</v>
      </c>
      <c r="B1406" s="2" t="s">
        <v>2968</v>
      </c>
      <c r="C1406" s="37" t="s">
        <v>2969</v>
      </c>
      <c r="D1406" s="37" t="s">
        <v>2969</v>
      </c>
      <c r="E1406" s="3" t="s">
        <v>1810</v>
      </c>
      <c r="F1406" s="36" t="s">
        <v>1810</v>
      </c>
      <c r="G1406" s="37" t="s">
        <v>1358</v>
      </c>
      <c r="H1406" s="8" t="s">
        <v>4660</v>
      </c>
      <c r="I1406" s="3" t="s">
        <v>1810</v>
      </c>
    </row>
    <row r="1407" spans="1:9" s="9" customFormat="1" ht="48" customHeight="1" x14ac:dyDescent="0.25">
      <c r="A1407" s="2">
        <f>A1406+1</f>
        <v>1330</v>
      </c>
      <c r="B1407" s="2" t="s">
        <v>4589</v>
      </c>
      <c r="C1407" s="54" t="s">
        <v>4590</v>
      </c>
      <c r="D1407" s="54" t="s">
        <v>4590</v>
      </c>
      <c r="E1407" s="3">
        <v>15000</v>
      </c>
      <c r="F1407" s="53" t="s">
        <v>1810</v>
      </c>
      <c r="G1407" s="54" t="s">
        <v>20</v>
      </c>
      <c r="H1407" s="54" t="s">
        <v>4595</v>
      </c>
      <c r="I1407" s="53" t="s">
        <v>1810</v>
      </c>
    </row>
    <row r="1408" spans="1:9" ht="45" x14ac:dyDescent="0.25">
      <c r="A1408" s="2">
        <f>A1407+1</f>
        <v>1331</v>
      </c>
      <c r="B1408" s="2" t="s">
        <v>2909</v>
      </c>
      <c r="C1408" s="37" t="s">
        <v>2910</v>
      </c>
      <c r="D1408" s="37" t="s">
        <v>2910</v>
      </c>
      <c r="E1408" s="3">
        <v>1500</v>
      </c>
      <c r="F1408" s="36">
        <v>2388.5</v>
      </c>
      <c r="G1408" s="37" t="s">
        <v>14</v>
      </c>
      <c r="H1408" s="37" t="s">
        <v>3882</v>
      </c>
      <c r="I1408" s="36" t="s">
        <v>4433</v>
      </c>
    </row>
    <row r="1409" spans="1:9" ht="75" x14ac:dyDescent="0.25">
      <c r="A1409" s="2">
        <f>A1408+1</f>
        <v>1332</v>
      </c>
      <c r="B1409" s="2" t="s">
        <v>1663</v>
      </c>
      <c r="C1409" s="37" t="s">
        <v>1664</v>
      </c>
      <c r="D1409" s="37" t="s">
        <v>1664</v>
      </c>
      <c r="E1409" s="3">
        <v>1000</v>
      </c>
      <c r="F1409" s="36" t="s">
        <v>1810</v>
      </c>
      <c r="G1409" s="37" t="s">
        <v>14</v>
      </c>
      <c r="H1409" s="37" t="s">
        <v>3866</v>
      </c>
      <c r="I1409" s="36" t="s">
        <v>4433</v>
      </c>
    </row>
    <row r="1410" spans="1:9" ht="75" x14ac:dyDescent="0.25">
      <c r="A1410" s="2">
        <f t="shared" ref="A1410:A1467" si="57">A1409+1</f>
        <v>1333</v>
      </c>
      <c r="B1410" s="2" t="s">
        <v>3421</v>
      </c>
      <c r="C1410" s="37" t="s">
        <v>3422</v>
      </c>
      <c r="D1410" s="37" t="s">
        <v>3422</v>
      </c>
      <c r="E1410" s="3">
        <v>800</v>
      </c>
      <c r="F1410" s="36" t="s">
        <v>1810</v>
      </c>
      <c r="G1410" s="37" t="s">
        <v>14</v>
      </c>
      <c r="H1410" s="37" t="s">
        <v>3866</v>
      </c>
      <c r="I1410" s="36" t="s">
        <v>4433</v>
      </c>
    </row>
    <row r="1411" spans="1:9" ht="60" x14ac:dyDescent="0.25">
      <c r="A1411" s="2">
        <f t="shared" si="57"/>
        <v>1334</v>
      </c>
      <c r="B1411" s="2" t="s">
        <v>1972</v>
      </c>
      <c r="C1411" s="8" t="s">
        <v>1973</v>
      </c>
      <c r="D1411" s="8" t="s">
        <v>1973</v>
      </c>
      <c r="E1411" s="36">
        <v>100</v>
      </c>
      <c r="F1411" s="36">
        <v>100</v>
      </c>
      <c r="G1411" s="37" t="s">
        <v>73</v>
      </c>
      <c r="H1411" s="37" t="s">
        <v>3918</v>
      </c>
      <c r="I1411" s="36" t="s">
        <v>3445</v>
      </c>
    </row>
    <row r="1412" spans="1:9" s="9" customFormat="1" ht="30" x14ac:dyDescent="0.25">
      <c r="A1412" s="2">
        <f t="shared" si="57"/>
        <v>1335</v>
      </c>
      <c r="B1412" s="2" t="s">
        <v>4602</v>
      </c>
      <c r="C1412" s="8" t="s">
        <v>4604</v>
      </c>
      <c r="D1412" s="8" t="s">
        <v>4604</v>
      </c>
      <c r="E1412" s="53">
        <v>3168</v>
      </c>
      <c r="F1412" s="53">
        <v>2610.1999999999998</v>
      </c>
      <c r="G1412" s="54" t="s">
        <v>3</v>
      </c>
      <c r="H1412" s="54" t="s">
        <v>4605</v>
      </c>
      <c r="I1412" s="53" t="s">
        <v>4653</v>
      </c>
    </row>
    <row r="1413" spans="1:9" s="9" customFormat="1" ht="45" x14ac:dyDescent="0.25">
      <c r="A1413" s="2">
        <f t="shared" si="57"/>
        <v>1336</v>
      </c>
      <c r="B1413" s="2" t="s">
        <v>4603</v>
      </c>
      <c r="C1413" s="8" t="s">
        <v>4606</v>
      </c>
      <c r="D1413" s="8" t="s">
        <v>4606</v>
      </c>
      <c r="E1413" s="53">
        <v>572</v>
      </c>
      <c r="F1413" s="53">
        <v>83.4</v>
      </c>
      <c r="G1413" s="54" t="s">
        <v>3</v>
      </c>
      <c r="H1413" s="54" t="s">
        <v>4671</v>
      </c>
      <c r="I1413" s="53" t="s">
        <v>3451</v>
      </c>
    </row>
    <row r="1414" spans="1:9" ht="60" x14ac:dyDescent="0.25">
      <c r="A1414" s="2">
        <f t="shared" si="57"/>
        <v>1337</v>
      </c>
      <c r="B1414" s="2" t="s">
        <v>1665</v>
      </c>
      <c r="C1414" s="37" t="s">
        <v>1666</v>
      </c>
      <c r="D1414" s="37" t="s">
        <v>1666</v>
      </c>
      <c r="E1414" s="3">
        <v>595</v>
      </c>
      <c r="F1414" s="36">
        <v>672.4</v>
      </c>
      <c r="G1414" s="37" t="s">
        <v>3</v>
      </c>
      <c r="H1414" s="37" t="s">
        <v>4563</v>
      </c>
      <c r="I1414" s="36" t="s">
        <v>1810</v>
      </c>
    </row>
    <row r="1415" spans="1:9" ht="45" x14ac:dyDescent="0.25">
      <c r="A1415" s="2">
        <f t="shared" si="57"/>
        <v>1338</v>
      </c>
      <c r="B1415" s="2" t="s">
        <v>1667</v>
      </c>
      <c r="C1415" s="37" t="s">
        <v>1668</v>
      </c>
      <c r="D1415" s="37" t="s">
        <v>1668</v>
      </c>
      <c r="E1415" s="3">
        <v>600</v>
      </c>
      <c r="F1415" s="36">
        <v>600</v>
      </c>
      <c r="G1415" s="37" t="s">
        <v>20</v>
      </c>
      <c r="H1415" s="37" t="s">
        <v>3931</v>
      </c>
      <c r="I1415" s="35" t="s">
        <v>1810</v>
      </c>
    </row>
    <row r="1416" spans="1:9" ht="60" x14ac:dyDescent="0.25">
      <c r="A1416" s="2">
        <f t="shared" si="57"/>
        <v>1339</v>
      </c>
      <c r="B1416" s="2" t="s">
        <v>1669</v>
      </c>
      <c r="C1416" s="37" t="s">
        <v>1670</v>
      </c>
      <c r="D1416" s="37" t="s">
        <v>1670</v>
      </c>
      <c r="E1416" s="3">
        <v>150</v>
      </c>
      <c r="F1416" s="36">
        <v>200</v>
      </c>
      <c r="G1416" s="37" t="s">
        <v>20</v>
      </c>
      <c r="H1416" s="37" t="s">
        <v>3525</v>
      </c>
      <c r="I1416" s="35" t="s">
        <v>1810</v>
      </c>
    </row>
    <row r="1417" spans="1:9" ht="45" x14ac:dyDescent="0.25">
      <c r="A1417" s="2">
        <f t="shared" si="57"/>
        <v>1340</v>
      </c>
      <c r="B1417" s="2" t="s">
        <v>1671</v>
      </c>
      <c r="C1417" s="37" t="s">
        <v>1672</v>
      </c>
      <c r="D1417" s="37" t="s">
        <v>1672</v>
      </c>
      <c r="E1417" s="3">
        <v>200</v>
      </c>
      <c r="F1417" s="36">
        <v>200</v>
      </c>
      <c r="G1417" s="37" t="s">
        <v>20</v>
      </c>
      <c r="H1417" s="51" t="s">
        <v>3989</v>
      </c>
      <c r="I1417" s="35" t="s">
        <v>1810</v>
      </c>
    </row>
    <row r="1418" spans="1:9" ht="60" x14ac:dyDescent="0.25">
      <c r="A1418" s="2">
        <f t="shared" si="57"/>
        <v>1341</v>
      </c>
      <c r="B1418" s="2" t="s">
        <v>1673</v>
      </c>
      <c r="C1418" s="37" t="s">
        <v>1674</v>
      </c>
      <c r="D1418" s="37" t="s">
        <v>1674</v>
      </c>
      <c r="E1418" s="3">
        <v>150</v>
      </c>
      <c r="F1418" s="36">
        <v>150</v>
      </c>
      <c r="G1418" s="37" t="s">
        <v>20</v>
      </c>
      <c r="H1418" s="37" t="s">
        <v>3525</v>
      </c>
      <c r="I1418" s="35" t="s">
        <v>1810</v>
      </c>
    </row>
    <row r="1419" spans="1:9" s="9" customFormat="1" ht="135" x14ac:dyDescent="0.25">
      <c r="A1419" s="2">
        <f t="shared" si="57"/>
        <v>1342</v>
      </c>
      <c r="B1419" s="2" t="s">
        <v>4593</v>
      </c>
      <c r="C1419" s="54" t="s">
        <v>4594</v>
      </c>
      <c r="D1419" s="54" t="s">
        <v>4594</v>
      </c>
      <c r="E1419" s="3">
        <v>29000</v>
      </c>
      <c r="F1419" s="53">
        <v>350</v>
      </c>
      <c r="G1419" s="54" t="s">
        <v>20</v>
      </c>
      <c r="H1419" s="54" t="s">
        <v>4156</v>
      </c>
      <c r="I1419" s="35" t="s">
        <v>1810</v>
      </c>
    </row>
    <row r="1420" spans="1:9" ht="45" x14ac:dyDescent="0.25">
      <c r="A1420" s="2">
        <f t="shared" si="57"/>
        <v>1343</v>
      </c>
      <c r="B1420" s="2" t="s">
        <v>1675</v>
      </c>
      <c r="C1420" s="37" t="s">
        <v>1676</v>
      </c>
      <c r="D1420" s="37" t="s">
        <v>1676</v>
      </c>
      <c r="E1420" s="3">
        <v>300</v>
      </c>
      <c r="F1420" s="36">
        <v>300</v>
      </c>
      <c r="G1420" s="37" t="s">
        <v>20</v>
      </c>
      <c r="H1420" s="51" t="s">
        <v>4545</v>
      </c>
      <c r="I1420" s="35" t="s">
        <v>3377</v>
      </c>
    </row>
    <row r="1421" spans="1:9" ht="60" x14ac:dyDescent="0.25">
      <c r="A1421" s="2">
        <f>A1420+1</f>
        <v>1344</v>
      </c>
      <c r="B1421" s="2" t="s">
        <v>1677</v>
      </c>
      <c r="C1421" s="37" t="s">
        <v>1678</v>
      </c>
      <c r="D1421" s="37" t="s">
        <v>1679</v>
      </c>
      <c r="E1421" s="3">
        <v>1520</v>
      </c>
      <c r="F1421" s="36">
        <v>1577.9</v>
      </c>
      <c r="G1421" s="37" t="s">
        <v>73</v>
      </c>
      <c r="H1421" s="37" t="s">
        <v>4577</v>
      </c>
      <c r="I1421" s="36" t="s">
        <v>3446</v>
      </c>
    </row>
    <row r="1422" spans="1:9" ht="45" x14ac:dyDescent="0.25">
      <c r="A1422" s="2">
        <f t="shared" si="57"/>
        <v>1345</v>
      </c>
      <c r="B1422" s="2" t="s">
        <v>2748</v>
      </c>
      <c r="C1422" s="37" t="s">
        <v>2749</v>
      </c>
      <c r="D1422" s="37" t="s">
        <v>2749</v>
      </c>
      <c r="E1422" s="3">
        <v>2900</v>
      </c>
      <c r="F1422" s="36">
        <v>2910</v>
      </c>
      <c r="G1422" s="37" t="s">
        <v>3</v>
      </c>
      <c r="H1422" s="37" t="s">
        <v>4513</v>
      </c>
      <c r="I1422" s="36" t="s">
        <v>3725</v>
      </c>
    </row>
    <row r="1423" spans="1:9" ht="120" x14ac:dyDescent="0.25">
      <c r="A1423" s="2">
        <f t="shared" si="57"/>
        <v>1346</v>
      </c>
      <c r="B1423" s="2" t="s">
        <v>1680</v>
      </c>
      <c r="C1423" s="37" t="s">
        <v>1681</v>
      </c>
      <c r="D1423" s="37" t="s">
        <v>43</v>
      </c>
      <c r="E1423" s="36" t="s">
        <v>1810</v>
      </c>
      <c r="F1423" s="36" t="s">
        <v>1810</v>
      </c>
      <c r="G1423" s="37" t="s">
        <v>44</v>
      </c>
      <c r="H1423" s="37" t="s">
        <v>4093</v>
      </c>
      <c r="I1423" s="35" t="s">
        <v>1810</v>
      </c>
    </row>
    <row r="1424" spans="1:9" ht="75" x14ac:dyDescent="0.25">
      <c r="A1424" s="2">
        <f t="shared" si="57"/>
        <v>1347</v>
      </c>
      <c r="B1424" s="2" t="s">
        <v>1682</v>
      </c>
      <c r="C1424" s="37" t="s">
        <v>1683</v>
      </c>
      <c r="D1424" s="37" t="s">
        <v>1683</v>
      </c>
      <c r="E1424" s="3">
        <v>1000</v>
      </c>
      <c r="F1424" s="36" t="s">
        <v>1810</v>
      </c>
      <c r="G1424" s="7" t="s">
        <v>3</v>
      </c>
      <c r="H1424" s="37" t="s">
        <v>4514</v>
      </c>
      <c r="I1424" s="36" t="s">
        <v>3725</v>
      </c>
    </row>
    <row r="1425" spans="1:9" s="9" customFormat="1" ht="165" x14ac:dyDescent="0.25">
      <c r="A1425" s="2">
        <f t="shared" si="57"/>
        <v>1348</v>
      </c>
      <c r="B1425" s="2" t="s">
        <v>4616</v>
      </c>
      <c r="C1425" s="54" t="s">
        <v>4617</v>
      </c>
      <c r="D1425" s="54" t="s">
        <v>4617</v>
      </c>
      <c r="E1425" s="53" t="s">
        <v>1810</v>
      </c>
      <c r="F1425" s="53" t="s">
        <v>1810</v>
      </c>
      <c r="G1425" s="54" t="s">
        <v>3</v>
      </c>
      <c r="H1425" s="54" t="s">
        <v>4618</v>
      </c>
      <c r="I1425" s="53" t="s">
        <v>1810</v>
      </c>
    </row>
    <row r="1426" spans="1:9" s="9" customFormat="1" ht="90" x14ac:dyDescent="0.25">
      <c r="A1426" s="2">
        <f t="shared" si="57"/>
        <v>1349</v>
      </c>
      <c r="B1426" s="2" t="s">
        <v>4613</v>
      </c>
      <c r="C1426" s="54" t="s">
        <v>4614</v>
      </c>
      <c r="D1426" s="54" t="s">
        <v>4614</v>
      </c>
      <c r="E1426" s="3">
        <v>244</v>
      </c>
      <c r="F1426" s="53">
        <v>166.7</v>
      </c>
      <c r="G1426" s="54" t="s">
        <v>3</v>
      </c>
      <c r="H1426" s="54" t="s">
        <v>4615</v>
      </c>
      <c r="I1426" s="53" t="s">
        <v>3451</v>
      </c>
    </row>
    <row r="1427" spans="1:9" ht="225.75" customHeight="1" x14ac:dyDescent="0.25">
      <c r="A1427" s="2">
        <f t="shared" si="57"/>
        <v>1350</v>
      </c>
      <c r="B1427" s="2" t="s">
        <v>3365</v>
      </c>
      <c r="C1427" s="37" t="s">
        <v>3366</v>
      </c>
      <c r="D1427" s="37" t="s">
        <v>3366</v>
      </c>
      <c r="E1427" s="3" t="s">
        <v>1810</v>
      </c>
      <c r="F1427" s="36"/>
      <c r="G1427" s="37" t="s">
        <v>1358</v>
      </c>
      <c r="H1427" s="51" t="s">
        <v>4515</v>
      </c>
      <c r="I1427" s="3" t="s">
        <v>1810</v>
      </c>
    </row>
    <row r="1428" spans="1:9" ht="60" x14ac:dyDescent="0.25">
      <c r="A1428" s="2">
        <f t="shared" si="57"/>
        <v>1351</v>
      </c>
      <c r="B1428" s="2" t="s">
        <v>2329</v>
      </c>
      <c r="C1428" s="37" t="s">
        <v>2330</v>
      </c>
      <c r="D1428" s="37" t="s">
        <v>2330</v>
      </c>
      <c r="E1428" s="3">
        <v>4300</v>
      </c>
      <c r="F1428" s="36">
        <v>421.8</v>
      </c>
      <c r="G1428" s="37" t="s">
        <v>3</v>
      </c>
      <c r="H1428" s="37" t="s">
        <v>4434</v>
      </c>
      <c r="I1428" s="36" t="s">
        <v>3997</v>
      </c>
    </row>
    <row r="1429" spans="1:9" s="9" customFormat="1" ht="75" x14ac:dyDescent="0.25">
      <c r="A1429" s="2">
        <f t="shared" si="57"/>
        <v>1352</v>
      </c>
      <c r="B1429" s="2" t="s">
        <v>4599</v>
      </c>
      <c r="C1429" s="54" t="s">
        <v>4600</v>
      </c>
      <c r="D1429" s="54" t="s">
        <v>4600</v>
      </c>
      <c r="E1429" s="3">
        <v>6000</v>
      </c>
      <c r="F1429" s="53" t="s">
        <v>1810</v>
      </c>
      <c r="G1429" s="54" t="s">
        <v>3</v>
      </c>
      <c r="H1429" s="54" t="s">
        <v>4601</v>
      </c>
      <c r="I1429" s="53" t="s">
        <v>3997</v>
      </c>
    </row>
    <row r="1430" spans="1:9" ht="105" x14ac:dyDescent="0.25">
      <c r="A1430" s="2">
        <f t="shared" si="57"/>
        <v>1353</v>
      </c>
      <c r="B1430" s="2" t="s">
        <v>4118</v>
      </c>
      <c r="C1430" s="37" t="s">
        <v>4120</v>
      </c>
      <c r="D1430" s="37" t="s">
        <v>4120</v>
      </c>
      <c r="E1430" s="3">
        <v>2500</v>
      </c>
      <c r="F1430" s="36" t="s">
        <v>1810</v>
      </c>
      <c r="G1430" s="37" t="s">
        <v>14</v>
      </c>
      <c r="H1430" s="37" t="s">
        <v>4123</v>
      </c>
      <c r="I1430" s="36" t="s">
        <v>4435</v>
      </c>
    </row>
    <row r="1431" spans="1:9" ht="60" x14ac:dyDescent="0.25">
      <c r="A1431" s="2">
        <f t="shared" si="57"/>
        <v>1354</v>
      </c>
      <c r="B1431" s="2" t="s">
        <v>4119</v>
      </c>
      <c r="C1431" s="37" t="s">
        <v>4121</v>
      </c>
      <c r="D1431" s="37" t="s">
        <v>4121</v>
      </c>
      <c r="E1431" s="3">
        <v>1500</v>
      </c>
      <c r="F1431" s="36">
        <v>2118</v>
      </c>
      <c r="G1431" s="37" t="s">
        <v>14</v>
      </c>
      <c r="H1431" s="37" t="s">
        <v>4122</v>
      </c>
      <c r="I1431" s="36" t="s">
        <v>4435</v>
      </c>
    </row>
    <row r="1432" spans="1:9" s="9" customFormat="1" ht="45" x14ac:dyDescent="0.25">
      <c r="A1432" s="2">
        <f t="shared" si="57"/>
        <v>1355</v>
      </c>
      <c r="B1432" s="2" t="s">
        <v>4649</v>
      </c>
      <c r="C1432" s="54" t="s">
        <v>4650</v>
      </c>
      <c r="D1432" s="54" t="s">
        <v>2702</v>
      </c>
      <c r="E1432" s="3">
        <v>270</v>
      </c>
      <c r="F1432" s="53" t="s">
        <v>1810</v>
      </c>
      <c r="G1432" s="54" t="s">
        <v>1568</v>
      </c>
      <c r="H1432" s="54" t="s">
        <v>4651</v>
      </c>
      <c r="I1432" s="3" t="s">
        <v>1810</v>
      </c>
    </row>
    <row r="1433" spans="1:9" ht="180" x14ac:dyDescent="0.25">
      <c r="A1433" s="2">
        <f t="shared" si="57"/>
        <v>1356</v>
      </c>
      <c r="B1433" s="2" t="s">
        <v>2970</v>
      </c>
      <c r="C1433" s="37" t="s">
        <v>2971</v>
      </c>
      <c r="D1433" s="37" t="s">
        <v>2971</v>
      </c>
      <c r="E1433" s="3" t="s">
        <v>1810</v>
      </c>
      <c r="F1433" s="36" t="s">
        <v>1810</v>
      </c>
      <c r="G1433" s="37" t="s">
        <v>1358</v>
      </c>
      <c r="H1433" s="51" t="s">
        <v>4516</v>
      </c>
      <c r="I1433" s="3" t="s">
        <v>1810</v>
      </c>
    </row>
    <row r="1434" spans="1:9" s="9" customFormat="1" ht="165" x14ac:dyDescent="0.25">
      <c r="A1434" s="2">
        <f t="shared" si="57"/>
        <v>1357</v>
      </c>
      <c r="B1434" s="2" t="s">
        <v>4619</v>
      </c>
      <c r="C1434" s="54" t="s">
        <v>4621</v>
      </c>
      <c r="D1434" s="54" t="s">
        <v>4622</v>
      </c>
      <c r="E1434" s="53" t="s">
        <v>1810</v>
      </c>
      <c r="F1434" s="53" t="s">
        <v>1810</v>
      </c>
      <c r="G1434" s="54" t="s">
        <v>3</v>
      </c>
      <c r="H1434" s="54" t="s">
        <v>4618</v>
      </c>
      <c r="I1434" s="53" t="s">
        <v>1810</v>
      </c>
    </row>
    <row r="1435" spans="1:9" s="9" customFormat="1" ht="165" x14ac:dyDescent="0.25">
      <c r="A1435" s="2">
        <f t="shared" si="57"/>
        <v>1358</v>
      </c>
      <c r="B1435" s="2" t="s">
        <v>4620</v>
      </c>
      <c r="C1435" s="54" t="s">
        <v>4623</v>
      </c>
      <c r="D1435" s="54" t="s">
        <v>4623</v>
      </c>
      <c r="E1435" s="53" t="s">
        <v>1810</v>
      </c>
      <c r="F1435" s="53" t="s">
        <v>1810</v>
      </c>
      <c r="G1435" s="54" t="s">
        <v>3</v>
      </c>
      <c r="H1435" s="54" t="s">
        <v>4618</v>
      </c>
      <c r="I1435" s="53" t="s">
        <v>1810</v>
      </c>
    </row>
    <row r="1436" spans="1:9" ht="120" x14ac:dyDescent="0.25">
      <c r="A1436" s="2">
        <f t="shared" si="57"/>
        <v>1359</v>
      </c>
      <c r="B1436" s="2" t="s">
        <v>1684</v>
      </c>
      <c r="C1436" s="37" t="s">
        <v>1685</v>
      </c>
      <c r="D1436" s="37" t="s">
        <v>1615</v>
      </c>
      <c r="E1436" s="36" t="s">
        <v>1810</v>
      </c>
      <c r="F1436" s="36" t="s">
        <v>1810</v>
      </c>
      <c r="G1436" s="37" t="s">
        <v>3</v>
      </c>
      <c r="H1436" s="37" t="s">
        <v>4517</v>
      </c>
      <c r="I1436" s="36" t="s">
        <v>1810</v>
      </c>
    </row>
    <row r="1437" spans="1:9" ht="60" x14ac:dyDescent="0.25">
      <c r="A1437" s="2">
        <f t="shared" si="57"/>
        <v>1360</v>
      </c>
      <c r="B1437" s="2" t="s">
        <v>2076</v>
      </c>
      <c r="C1437" s="8" t="s">
        <v>2077</v>
      </c>
      <c r="D1437" s="37" t="s">
        <v>4436</v>
      </c>
      <c r="E1437" s="36">
        <v>350</v>
      </c>
      <c r="F1437" s="36">
        <v>1370.9</v>
      </c>
      <c r="G1437" s="37" t="s">
        <v>73</v>
      </c>
      <c r="H1437" s="37" t="s">
        <v>3919</v>
      </c>
      <c r="I1437" s="36" t="s">
        <v>3447</v>
      </c>
    </row>
    <row r="1438" spans="1:9" ht="75" x14ac:dyDescent="0.25">
      <c r="A1438" s="2">
        <f t="shared" si="57"/>
        <v>1361</v>
      </c>
      <c r="B1438" s="2" t="s">
        <v>2078</v>
      </c>
      <c r="C1438" s="8" t="s">
        <v>2079</v>
      </c>
      <c r="D1438" s="8" t="s">
        <v>2079</v>
      </c>
      <c r="E1438" s="36">
        <v>500</v>
      </c>
      <c r="F1438" s="36">
        <v>470</v>
      </c>
      <c r="G1438" s="37" t="s">
        <v>73</v>
      </c>
      <c r="H1438" s="54" t="s">
        <v>4661</v>
      </c>
      <c r="I1438" s="36" t="s">
        <v>3448</v>
      </c>
    </row>
    <row r="1439" spans="1:9" ht="183.75" customHeight="1" x14ac:dyDescent="0.25">
      <c r="A1439" s="2">
        <f t="shared" si="57"/>
        <v>1362</v>
      </c>
      <c r="B1439" s="2" t="s">
        <v>2831</v>
      </c>
      <c r="C1439" s="37" t="s">
        <v>2832</v>
      </c>
      <c r="D1439" s="37" t="s">
        <v>2832</v>
      </c>
      <c r="E1439" s="36" t="s">
        <v>1810</v>
      </c>
      <c r="F1439" s="36" t="s">
        <v>1810</v>
      </c>
      <c r="G1439" s="37" t="s">
        <v>1358</v>
      </c>
      <c r="H1439" s="54" t="s">
        <v>4662</v>
      </c>
      <c r="I1439" s="3" t="s">
        <v>1810</v>
      </c>
    </row>
    <row r="1440" spans="1:9" ht="45" x14ac:dyDescent="0.25">
      <c r="A1440" s="2">
        <f t="shared" si="57"/>
        <v>1363</v>
      </c>
      <c r="B1440" s="2" t="s">
        <v>1872</v>
      </c>
      <c r="C1440" s="8" t="s">
        <v>2052</v>
      </c>
      <c r="D1440" s="8" t="s">
        <v>2053</v>
      </c>
      <c r="E1440" s="36">
        <v>350</v>
      </c>
      <c r="F1440" s="36">
        <v>33.799999999999997</v>
      </c>
      <c r="G1440" s="37" t="s">
        <v>1568</v>
      </c>
      <c r="H1440" s="37" t="s">
        <v>3566</v>
      </c>
      <c r="I1440" s="36" t="s">
        <v>3567</v>
      </c>
    </row>
    <row r="1441" spans="1:9" ht="30" x14ac:dyDescent="0.25">
      <c r="A1441" s="2">
        <f t="shared" si="57"/>
        <v>1364</v>
      </c>
      <c r="B1441" s="2" t="s">
        <v>1686</v>
      </c>
      <c r="C1441" s="37" t="s">
        <v>1687</v>
      </c>
      <c r="D1441" s="37" t="s">
        <v>1687</v>
      </c>
      <c r="E1441" s="3">
        <v>350</v>
      </c>
      <c r="F1441" s="36">
        <v>34.9</v>
      </c>
      <c r="G1441" s="37" t="s">
        <v>1568</v>
      </c>
      <c r="H1441" s="54" t="s">
        <v>3566</v>
      </c>
      <c r="I1441" s="36" t="s">
        <v>3484</v>
      </c>
    </row>
    <row r="1442" spans="1:9" ht="45" x14ac:dyDescent="0.25">
      <c r="A1442" s="2">
        <f t="shared" si="57"/>
        <v>1365</v>
      </c>
      <c r="B1442" s="2" t="s">
        <v>1688</v>
      </c>
      <c r="C1442" s="37" t="s">
        <v>1689</v>
      </c>
      <c r="D1442" s="37" t="s">
        <v>1689</v>
      </c>
      <c r="E1442" s="3">
        <v>1500</v>
      </c>
      <c r="F1442" s="36">
        <v>1227.9000000000001</v>
      </c>
      <c r="G1442" s="37" t="s">
        <v>14</v>
      </c>
      <c r="H1442" s="37" t="s">
        <v>3867</v>
      </c>
      <c r="I1442" s="36" t="s">
        <v>4431</v>
      </c>
    </row>
    <row r="1443" spans="1:9" ht="60" x14ac:dyDescent="0.25">
      <c r="A1443" s="2">
        <f t="shared" si="57"/>
        <v>1366</v>
      </c>
      <c r="B1443" s="2" t="s">
        <v>2755</v>
      </c>
      <c r="C1443" s="37" t="s">
        <v>2756</v>
      </c>
      <c r="D1443" s="37" t="s">
        <v>2756</v>
      </c>
      <c r="E1443" s="3">
        <v>800</v>
      </c>
      <c r="F1443" s="36" t="s">
        <v>1810</v>
      </c>
      <c r="G1443" s="37" t="s">
        <v>14</v>
      </c>
      <c r="H1443" s="37" t="s">
        <v>3868</v>
      </c>
      <c r="I1443" s="36" t="s">
        <v>4431</v>
      </c>
    </row>
    <row r="1444" spans="1:9" ht="60" x14ac:dyDescent="0.25">
      <c r="A1444" s="2">
        <f t="shared" si="57"/>
        <v>1367</v>
      </c>
      <c r="B1444" s="2" t="s">
        <v>2679</v>
      </c>
      <c r="C1444" s="37" t="s">
        <v>2681</v>
      </c>
      <c r="D1444" s="37" t="s">
        <v>2681</v>
      </c>
      <c r="E1444" s="3">
        <v>800</v>
      </c>
      <c r="F1444" s="36">
        <v>10698.3</v>
      </c>
      <c r="G1444" s="37" t="s">
        <v>14</v>
      </c>
      <c r="H1444" s="37" t="s">
        <v>4437</v>
      </c>
      <c r="I1444" s="35" t="s">
        <v>3855</v>
      </c>
    </row>
    <row r="1445" spans="1:9" ht="90" x14ac:dyDescent="0.25">
      <c r="A1445" s="2">
        <f t="shared" si="57"/>
        <v>1368</v>
      </c>
      <c r="B1445" s="2" t="s">
        <v>2680</v>
      </c>
      <c r="C1445" s="37" t="s">
        <v>2682</v>
      </c>
      <c r="D1445" s="37" t="s">
        <v>2682</v>
      </c>
      <c r="E1445" s="3">
        <v>200</v>
      </c>
      <c r="F1445" s="36" t="s">
        <v>1810</v>
      </c>
      <c r="G1445" s="37" t="s">
        <v>14</v>
      </c>
      <c r="H1445" s="37" t="s">
        <v>4438</v>
      </c>
      <c r="I1445" s="35" t="s">
        <v>3855</v>
      </c>
    </row>
    <row r="1446" spans="1:9" ht="90" x14ac:dyDescent="0.25">
      <c r="A1446" s="2">
        <f t="shared" si="57"/>
        <v>1369</v>
      </c>
      <c r="B1446" s="2" t="s">
        <v>2683</v>
      </c>
      <c r="C1446" s="37" t="s">
        <v>2685</v>
      </c>
      <c r="D1446" s="37" t="s">
        <v>2685</v>
      </c>
      <c r="E1446" s="3">
        <v>1000</v>
      </c>
      <c r="F1446" s="36" t="s">
        <v>1810</v>
      </c>
      <c r="G1446" s="37" t="s">
        <v>14</v>
      </c>
      <c r="H1446" s="37" t="s">
        <v>4438</v>
      </c>
      <c r="I1446" s="35" t="s">
        <v>3855</v>
      </c>
    </row>
    <row r="1447" spans="1:9" ht="90" x14ac:dyDescent="0.25">
      <c r="A1447" s="2">
        <f t="shared" si="57"/>
        <v>1370</v>
      </c>
      <c r="B1447" s="2" t="s">
        <v>2684</v>
      </c>
      <c r="C1447" s="37" t="s">
        <v>2686</v>
      </c>
      <c r="D1447" s="37" t="s">
        <v>2686</v>
      </c>
      <c r="E1447" s="3">
        <v>2000</v>
      </c>
      <c r="F1447" s="36" t="s">
        <v>1810</v>
      </c>
      <c r="G1447" s="37" t="s">
        <v>14</v>
      </c>
      <c r="H1447" s="37" t="s">
        <v>4438</v>
      </c>
      <c r="I1447" s="35" t="s">
        <v>3855</v>
      </c>
    </row>
    <row r="1448" spans="1:9" ht="90" x14ac:dyDescent="0.25">
      <c r="A1448" s="2">
        <f t="shared" si="57"/>
        <v>1371</v>
      </c>
      <c r="B1448" s="2" t="s">
        <v>2687</v>
      </c>
      <c r="C1448" s="37" t="s">
        <v>2688</v>
      </c>
      <c r="D1448" s="37" t="s">
        <v>2688</v>
      </c>
      <c r="E1448" s="3">
        <v>800</v>
      </c>
      <c r="F1448" s="36" t="s">
        <v>1810</v>
      </c>
      <c r="G1448" s="37" t="s">
        <v>14</v>
      </c>
      <c r="H1448" s="37" t="s">
        <v>4438</v>
      </c>
      <c r="I1448" s="35" t="s">
        <v>3855</v>
      </c>
    </row>
    <row r="1449" spans="1:9" ht="90" x14ac:dyDescent="0.25">
      <c r="A1449" s="2">
        <f t="shared" si="57"/>
        <v>1372</v>
      </c>
      <c r="B1449" s="2" t="s">
        <v>2689</v>
      </c>
      <c r="C1449" s="37" t="s">
        <v>2690</v>
      </c>
      <c r="D1449" s="37" t="s">
        <v>2690</v>
      </c>
      <c r="E1449" s="3">
        <v>1000</v>
      </c>
      <c r="F1449" s="36" t="s">
        <v>1810</v>
      </c>
      <c r="G1449" s="37" t="s">
        <v>14</v>
      </c>
      <c r="H1449" s="37" t="s">
        <v>4438</v>
      </c>
      <c r="I1449" s="35" t="s">
        <v>3855</v>
      </c>
    </row>
    <row r="1450" spans="1:9" ht="78.75" customHeight="1" x14ac:dyDescent="0.25">
      <c r="A1450" s="2">
        <f t="shared" si="57"/>
        <v>1373</v>
      </c>
      <c r="B1450" s="2" t="s">
        <v>2691</v>
      </c>
      <c r="C1450" s="37" t="s">
        <v>2692</v>
      </c>
      <c r="D1450" s="37" t="s">
        <v>2692</v>
      </c>
      <c r="E1450" s="3">
        <v>1200</v>
      </c>
      <c r="F1450" s="36" t="s">
        <v>1810</v>
      </c>
      <c r="G1450" s="37" t="s">
        <v>14</v>
      </c>
      <c r="H1450" s="54" t="s">
        <v>4663</v>
      </c>
      <c r="I1450" s="35" t="s">
        <v>3855</v>
      </c>
    </row>
    <row r="1451" spans="1:9" ht="75" customHeight="1" x14ac:dyDescent="0.25">
      <c r="A1451" s="2">
        <f t="shared" si="57"/>
        <v>1374</v>
      </c>
      <c r="B1451" s="2" t="s">
        <v>2693</v>
      </c>
      <c r="C1451" s="37" t="s">
        <v>2694</v>
      </c>
      <c r="D1451" s="37" t="s">
        <v>2694</v>
      </c>
      <c r="E1451" s="3">
        <v>1200</v>
      </c>
      <c r="F1451" s="36" t="s">
        <v>1810</v>
      </c>
      <c r="G1451" s="37" t="s">
        <v>14</v>
      </c>
      <c r="H1451" s="37" t="s">
        <v>4438</v>
      </c>
      <c r="I1451" s="35" t="s">
        <v>3855</v>
      </c>
    </row>
    <row r="1452" spans="1:9" s="9" customFormat="1" ht="75" x14ac:dyDescent="0.25">
      <c r="A1452" s="2">
        <f t="shared" si="57"/>
        <v>1375</v>
      </c>
      <c r="B1452" s="2" t="s">
        <v>4596</v>
      </c>
      <c r="C1452" s="54" t="s">
        <v>4597</v>
      </c>
      <c r="D1452" s="54" t="s">
        <v>4597</v>
      </c>
      <c r="E1452" s="3">
        <v>32000</v>
      </c>
      <c r="F1452" s="53">
        <v>11702.6</v>
      </c>
      <c r="G1452" s="54" t="s">
        <v>3</v>
      </c>
      <c r="H1452" s="8" t="s">
        <v>4668</v>
      </c>
      <c r="I1452" s="35" t="s">
        <v>4598</v>
      </c>
    </row>
    <row r="1453" spans="1:9" ht="60" x14ac:dyDescent="0.25">
      <c r="A1453" s="2">
        <f t="shared" si="57"/>
        <v>1376</v>
      </c>
      <c r="B1453" s="2" t="s">
        <v>1690</v>
      </c>
      <c r="C1453" s="37" t="s">
        <v>1691</v>
      </c>
      <c r="D1453" s="37" t="s">
        <v>1692</v>
      </c>
      <c r="E1453" s="3">
        <v>920</v>
      </c>
      <c r="F1453" s="36">
        <v>920</v>
      </c>
      <c r="G1453" s="37" t="s">
        <v>1568</v>
      </c>
      <c r="H1453" s="37" t="s">
        <v>3574</v>
      </c>
      <c r="I1453" s="36" t="s">
        <v>3576</v>
      </c>
    </row>
    <row r="1454" spans="1:9" ht="45" x14ac:dyDescent="0.25">
      <c r="A1454" s="2">
        <f t="shared" si="57"/>
        <v>1377</v>
      </c>
      <c r="B1454" s="2" t="s">
        <v>1693</v>
      </c>
      <c r="C1454" s="37" t="s">
        <v>1694</v>
      </c>
      <c r="D1454" s="37" t="s">
        <v>1694</v>
      </c>
      <c r="E1454" s="3">
        <v>1500</v>
      </c>
      <c r="F1454" s="36">
        <v>344.8</v>
      </c>
      <c r="G1454" s="37" t="s">
        <v>14</v>
      </c>
      <c r="H1454" s="37" t="s">
        <v>3870</v>
      </c>
      <c r="I1454" s="35" t="s">
        <v>3800</v>
      </c>
    </row>
    <row r="1455" spans="1:9" ht="45" x14ac:dyDescent="0.25">
      <c r="A1455" s="2">
        <f t="shared" si="57"/>
        <v>1378</v>
      </c>
      <c r="B1455" s="2" t="s">
        <v>3052</v>
      </c>
      <c r="C1455" s="37" t="s">
        <v>3053</v>
      </c>
      <c r="D1455" s="37" t="s">
        <v>3053</v>
      </c>
      <c r="E1455" s="3" t="s">
        <v>1810</v>
      </c>
      <c r="F1455" s="36">
        <v>84</v>
      </c>
      <c r="G1455" s="37" t="s">
        <v>14</v>
      </c>
      <c r="H1455" s="37" t="s">
        <v>3869</v>
      </c>
      <c r="I1455" s="36" t="s">
        <v>1810</v>
      </c>
    </row>
    <row r="1456" spans="1:9" ht="30" x14ac:dyDescent="0.25">
      <c r="A1456" s="2">
        <f t="shared" si="57"/>
        <v>1379</v>
      </c>
      <c r="B1456" s="2" t="s">
        <v>1695</v>
      </c>
      <c r="C1456" s="37" t="s">
        <v>1696</v>
      </c>
      <c r="D1456" s="37" t="s">
        <v>1696</v>
      </c>
      <c r="E1456" s="3">
        <v>500</v>
      </c>
      <c r="F1456" s="36">
        <v>113.7</v>
      </c>
      <c r="G1456" s="37" t="s">
        <v>1568</v>
      </c>
      <c r="H1456" s="54" t="s">
        <v>4664</v>
      </c>
      <c r="I1456" s="36" t="s">
        <v>3484</v>
      </c>
    </row>
    <row r="1457" spans="1:9" ht="75" x14ac:dyDescent="0.25">
      <c r="A1457" s="62">
        <f t="shared" si="57"/>
        <v>1380</v>
      </c>
      <c r="B1457" s="62" t="s">
        <v>4124</v>
      </c>
      <c r="C1457" s="64" t="s">
        <v>4127</v>
      </c>
      <c r="D1457" s="37" t="s">
        <v>4128</v>
      </c>
      <c r="E1457" s="71">
        <v>1600</v>
      </c>
      <c r="F1457" s="68" t="s">
        <v>1810</v>
      </c>
      <c r="G1457" s="37" t="s">
        <v>14</v>
      </c>
      <c r="H1457" s="64" t="s">
        <v>4625</v>
      </c>
      <c r="I1457" s="68" t="s">
        <v>3872</v>
      </c>
    </row>
    <row r="1458" spans="1:9" ht="30" x14ac:dyDescent="0.25">
      <c r="A1458" s="63"/>
      <c r="B1458" s="63"/>
      <c r="C1458" s="65"/>
      <c r="D1458" s="37" t="s">
        <v>4129</v>
      </c>
      <c r="E1458" s="73"/>
      <c r="F1458" s="69"/>
      <c r="G1458" s="37" t="s">
        <v>1568</v>
      </c>
      <c r="H1458" s="65"/>
      <c r="I1458" s="69"/>
    </row>
    <row r="1459" spans="1:9" ht="45" x14ac:dyDescent="0.25">
      <c r="A1459" s="2">
        <f>A1457+1</f>
        <v>1381</v>
      </c>
      <c r="B1459" s="2" t="s">
        <v>4125</v>
      </c>
      <c r="C1459" s="37" t="s">
        <v>4126</v>
      </c>
      <c r="D1459" s="37" t="s">
        <v>4126</v>
      </c>
      <c r="E1459" s="3">
        <v>1000</v>
      </c>
      <c r="F1459" s="36">
        <v>2492.3000000000002</v>
      </c>
      <c r="G1459" s="37" t="s">
        <v>14</v>
      </c>
      <c r="H1459" s="37" t="s">
        <v>4672</v>
      </c>
      <c r="I1459" s="36" t="s">
        <v>3872</v>
      </c>
    </row>
    <row r="1460" spans="1:9" ht="60" x14ac:dyDescent="0.25">
      <c r="A1460" s="2">
        <f t="shared" si="57"/>
        <v>1382</v>
      </c>
      <c r="B1460" s="2" t="s">
        <v>2695</v>
      </c>
      <c r="C1460" s="37" t="s">
        <v>2701</v>
      </c>
      <c r="D1460" s="37" t="s">
        <v>2702</v>
      </c>
      <c r="E1460" s="3">
        <v>50</v>
      </c>
      <c r="F1460" s="36" t="s">
        <v>1810</v>
      </c>
      <c r="G1460" s="37" t="s">
        <v>1568</v>
      </c>
      <c r="H1460" s="37" t="s">
        <v>4439</v>
      </c>
      <c r="I1460" s="36" t="s">
        <v>1810</v>
      </c>
    </row>
    <row r="1461" spans="1:9" ht="86.25" customHeight="1" x14ac:dyDescent="0.25">
      <c r="A1461" s="2">
        <f t="shared" si="57"/>
        <v>1383</v>
      </c>
      <c r="B1461" s="2" t="s">
        <v>2696</v>
      </c>
      <c r="C1461" s="37" t="s">
        <v>2703</v>
      </c>
      <c r="D1461" s="37" t="s">
        <v>2703</v>
      </c>
      <c r="E1461" s="3">
        <v>1200</v>
      </c>
      <c r="F1461" s="36">
        <v>4564.2</v>
      </c>
      <c r="G1461" s="37" t="s">
        <v>14</v>
      </c>
      <c r="H1461" s="37" t="s">
        <v>4194</v>
      </c>
      <c r="I1461" s="36" t="s">
        <v>4440</v>
      </c>
    </row>
    <row r="1462" spans="1:9" ht="105" x14ac:dyDescent="0.25">
      <c r="A1462" s="2">
        <f t="shared" si="57"/>
        <v>1384</v>
      </c>
      <c r="B1462" s="2" t="s">
        <v>2697</v>
      </c>
      <c r="C1462" s="37" t="s">
        <v>2704</v>
      </c>
      <c r="D1462" s="37" t="s">
        <v>2704</v>
      </c>
      <c r="E1462" s="3">
        <v>1200</v>
      </c>
      <c r="F1462" s="36" t="s">
        <v>1810</v>
      </c>
      <c r="G1462" s="37" t="s">
        <v>14</v>
      </c>
      <c r="H1462" s="37" t="s">
        <v>4441</v>
      </c>
      <c r="I1462" s="36" t="s">
        <v>4440</v>
      </c>
    </row>
    <row r="1463" spans="1:9" ht="105" x14ac:dyDescent="0.25">
      <c r="A1463" s="2">
        <f t="shared" si="57"/>
        <v>1385</v>
      </c>
      <c r="B1463" s="2" t="s">
        <v>2698</v>
      </c>
      <c r="C1463" s="37" t="s">
        <v>2705</v>
      </c>
      <c r="D1463" s="37" t="s">
        <v>2705</v>
      </c>
      <c r="E1463" s="3">
        <v>1500</v>
      </c>
      <c r="F1463" s="36" t="s">
        <v>1810</v>
      </c>
      <c r="G1463" s="37" t="s">
        <v>14</v>
      </c>
      <c r="H1463" s="37" t="s">
        <v>4441</v>
      </c>
      <c r="I1463" s="36" t="s">
        <v>4440</v>
      </c>
    </row>
    <row r="1464" spans="1:9" ht="105" x14ac:dyDescent="0.25">
      <c r="A1464" s="2">
        <f t="shared" si="57"/>
        <v>1386</v>
      </c>
      <c r="B1464" s="2" t="s">
        <v>2699</v>
      </c>
      <c r="C1464" s="37" t="s">
        <v>2706</v>
      </c>
      <c r="D1464" s="37" t="s">
        <v>2706</v>
      </c>
      <c r="E1464" s="3">
        <v>1200</v>
      </c>
      <c r="F1464" s="36" t="s">
        <v>1810</v>
      </c>
      <c r="G1464" s="37" t="s">
        <v>14</v>
      </c>
      <c r="H1464" s="37" t="s">
        <v>4441</v>
      </c>
      <c r="I1464" s="36" t="s">
        <v>4440</v>
      </c>
    </row>
    <row r="1465" spans="1:9" ht="105" x14ac:dyDescent="0.25">
      <c r="A1465" s="2">
        <f t="shared" si="57"/>
        <v>1387</v>
      </c>
      <c r="B1465" s="2" t="s">
        <v>2700</v>
      </c>
      <c r="C1465" s="37" t="s">
        <v>2707</v>
      </c>
      <c r="D1465" s="37" t="s">
        <v>2707</v>
      </c>
      <c r="E1465" s="3">
        <v>1200</v>
      </c>
      <c r="F1465" s="36" t="s">
        <v>1810</v>
      </c>
      <c r="G1465" s="37" t="s">
        <v>14</v>
      </c>
      <c r="H1465" s="54" t="s">
        <v>4665</v>
      </c>
      <c r="I1465" s="36" t="s">
        <v>4440</v>
      </c>
    </row>
    <row r="1466" spans="1:9" s="9" customFormat="1" ht="45" x14ac:dyDescent="0.25">
      <c r="A1466" s="2">
        <f t="shared" si="57"/>
        <v>1388</v>
      </c>
      <c r="B1466" s="2" t="s">
        <v>4627</v>
      </c>
      <c r="C1466" s="54" t="s">
        <v>4628</v>
      </c>
      <c r="D1466" s="54" t="s">
        <v>4629</v>
      </c>
      <c r="E1466" s="3">
        <v>800</v>
      </c>
      <c r="F1466" s="53">
        <v>500</v>
      </c>
      <c r="G1466" s="54" t="s">
        <v>1568</v>
      </c>
      <c r="H1466" s="54" t="s">
        <v>3536</v>
      </c>
      <c r="I1466" s="53" t="s">
        <v>4654</v>
      </c>
    </row>
    <row r="1467" spans="1:9" ht="45" x14ac:dyDescent="0.25">
      <c r="A1467" s="2">
        <f t="shared" si="57"/>
        <v>1389</v>
      </c>
      <c r="B1467" s="2" t="s">
        <v>1697</v>
      </c>
      <c r="C1467" s="37" t="s">
        <v>1698</v>
      </c>
      <c r="D1467" s="37" t="s">
        <v>1698</v>
      </c>
      <c r="E1467" s="3">
        <v>550</v>
      </c>
      <c r="F1467" s="36">
        <v>262.39999999999998</v>
      </c>
      <c r="G1467" s="37" t="s">
        <v>1568</v>
      </c>
      <c r="H1467" s="37" t="s">
        <v>3609</v>
      </c>
      <c r="I1467" s="50" t="s">
        <v>3578</v>
      </c>
    </row>
    <row r="1468" spans="1:9" s="9" customFormat="1" ht="47.25" x14ac:dyDescent="0.25">
      <c r="A1468" s="2">
        <f t="shared" ref="A1468:A1486" si="58">A1467+1</f>
        <v>1390</v>
      </c>
      <c r="B1468" s="2" t="s">
        <v>4611</v>
      </c>
      <c r="C1468" s="8" t="s">
        <v>4612</v>
      </c>
      <c r="D1468" s="39" t="s">
        <v>4612</v>
      </c>
      <c r="E1468" s="53">
        <v>200</v>
      </c>
      <c r="F1468" s="53">
        <v>83.4</v>
      </c>
      <c r="G1468" s="54" t="s">
        <v>3</v>
      </c>
      <c r="H1468" s="54" t="s">
        <v>4671</v>
      </c>
      <c r="I1468" s="53" t="s">
        <v>3451</v>
      </c>
    </row>
    <row r="1469" spans="1:9" ht="90" x14ac:dyDescent="0.25">
      <c r="A1469" s="2">
        <f t="shared" si="58"/>
        <v>1391</v>
      </c>
      <c r="B1469" s="2" t="s">
        <v>2080</v>
      </c>
      <c r="C1469" s="8" t="s">
        <v>2081</v>
      </c>
      <c r="D1469" s="8" t="s">
        <v>2081</v>
      </c>
      <c r="E1469" s="36">
        <v>900</v>
      </c>
      <c r="F1469" s="36">
        <v>487</v>
      </c>
      <c r="G1469" s="37" t="s">
        <v>73</v>
      </c>
      <c r="H1469" s="37" t="s">
        <v>3920</v>
      </c>
      <c r="I1469" s="36" t="s">
        <v>3448</v>
      </c>
    </row>
    <row r="1470" spans="1:9" s="9" customFormat="1" ht="78.75" x14ac:dyDescent="0.25">
      <c r="A1470" s="2">
        <f>A1469+1</f>
        <v>1392</v>
      </c>
      <c r="B1470" s="2" t="s">
        <v>4630</v>
      </c>
      <c r="C1470" s="8" t="s">
        <v>4633</v>
      </c>
      <c r="D1470" s="39" t="s">
        <v>4636</v>
      </c>
      <c r="E1470" s="53">
        <v>80</v>
      </c>
      <c r="F1470" s="53" t="s">
        <v>1810</v>
      </c>
      <c r="G1470" s="54" t="s">
        <v>1568</v>
      </c>
      <c r="H1470" s="54" t="s">
        <v>4637</v>
      </c>
      <c r="I1470" s="53" t="s">
        <v>3576</v>
      </c>
    </row>
    <row r="1471" spans="1:9" s="9" customFormat="1" ht="78.75" x14ac:dyDescent="0.25">
      <c r="A1471" s="2">
        <f t="shared" si="58"/>
        <v>1393</v>
      </c>
      <c r="B1471" s="2" t="s">
        <v>4631</v>
      </c>
      <c r="C1471" s="8" t="s">
        <v>4634</v>
      </c>
      <c r="D1471" s="39" t="s">
        <v>4636</v>
      </c>
      <c r="E1471" s="53">
        <v>800</v>
      </c>
      <c r="F1471" s="53">
        <v>800</v>
      </c>
      <c r="G1471" s="54" t="s">
        <v>1568</v>
      </c>
      <c r="H1471" s="54" t="s">
        <v>3536</v>
      </c>
      <c r="I1471" s="53" t="s">
        <v>3576</v>
      </c>
    </row>
    <row r="1472" spans="1:9" s="9" customFormat="1" ht="78.75" x14ac:dyDescent="0.25">
      <c r="A1472" s="2">
        <f t="shared" si="58"/>
        <v>1394</v>
      </c>
      <c r="B1472" s="2" t="s">
        <v>4632</v>
      </c>
      <c r="C1472" s="8" t="s">
        <v>4635</v>
      </c>
      <c r="D1472" s="39" t="s">
        <v>4636</v>
      </c>
      <c r="E1472" s="53">
        <v>85</v>
      </c>
      <c r="F1472" s="53" t="s">
        <v>1810</v>
      </c>
      <c r="G1472" s="54" t="s">
        <v>1568</v>
      </c>
      <c r="H1472" s="54" t="s">
        <v>4638</v>
      </c>
      <c r="I1472" s="53" t="s">
        <v>3576</v>
      </c>
    </row>
    <row r="1473" spans="1:9" ht="60" x14ac:dyDescent="0.25">
      <c r="A1473" s="2">
        <f t="shared" si="58"/>
        <v>1395</v>
      </c>
      <c r="B1473" s="2" t="s">
        <v>1699</v>
      </c>
      <c r="C1473" s="37" t="s">
        <v>1700</v>
      </c>
      <c r="D1473" s="37" t="s">
        <v>1701</v>
      </c>
      <c r="E1473" s="3">
        <v>700</v>
      </c>
      <c r="F1473" s="36">
        <v>700</v>
      </c>
      <c r="G1473" s="37" t="s">
        <v>1568</v>
      </c>
      <c r="H1473" s="37" t="s">
        <v>3574</v>
      </c>
      <c r="I1473" s="36" t="s">
        <v>3577</v>
      </c>
    </row>
    <row r="1474" spans="1:9" s="9" customFormat="1" ht="78.75" x14ac:dyDescent="0.25">
      <c r="A1474" s="2">
        <f t="shared" si="58"/>
        <v>1396</v>
      </c>
      <c r="B1474" s="2" t="s">
        <v>4639</v>
      </c>
      <c r="C1474" s="8" t="s">
        <v>4640</v>
      </c>
      <c r="D1474" s="39" t="s">
        <v>4640</v>
      </c>
      <c r="E1474" s="53">
        <v>1000</v>
      </c>
      <c r="F1474" s="53">
        <v>110.8</v>
      </c>
      <c r="G1474" s="54" t="s">
        <v>3</v>
      </c>
      <c r="H1474" s="54" t="s">
        <v>4641</v>
      </c>
      <c r="I1474" s="53" t="s">
        <v>3568</v>
      </c>
    </row>
    <row r="1475" spans="1:9" s="9" customFormat="1" ht="30" x14ac:dyDescent="0.25">
      <c r="A1475" s="2">
        <f t="shared" si="58"/>
        <v>1397</v>
      </c>
      <c r="B1475" s="2" t="s">
        <v>4642</v>
      </c>
      <c r="C1475" s="8" t="s">
        <v>4643</v>
      </c>
      <c r="D1475" s="39" t="s">
        <v>2702</v>
      </c>
      <c r="E1475" s="53">
        <v>90</v>
      </c>
      <c r="F1475" s="56">
        <v>143.4</v>
      </c>
      <c r="G1475" s="54" t="s">
        <v>1568</v>
      </c>
      <c r="H1475" s="54" t="s">
        <v>3585</v>
      </c>
      <c r="I1475" s="53" t="s">
        <v>3569</v>
      </c>
    </row>
    <row r="1476" spans="1:9" ht="60" x14ac:dyDescent="0.25">
      <c r="A1476" s="2">
        <f t="shared" si="58"/>
        <v>1398</v>
      </c>
      <c r="B1476" s="2" t="s">
        <v>4130</v>
      </c>
      <c r="C1476" s="37" t="s">
        <v>4133</v>
      </c>
      <c r="D1476" s="37" t="s">
        <v>4133</v>
      </c>
      <c r="E1476" s="3">
        <v>1500</v>
      </c>
      <c r="F1476" s="36">
        <v>2551.1999999999998</v>
      </c>
      <c r="G1476" s="37" t="s">
        <v>14</v>
      </c>
      <c r="H1476" s="37" t="s">
        <v>4136</v>
      </c>
      <c r="I1476" s="36" t="s">
        <v>4442</v>
      </c>
    </row>
    <row r="1477" spans="1:9" ht="75" x14ac:dyDescent="0.25">
      <c r="A1477" s="2">
        <f t="shared" si="58"/>
        <v>1399</v>
      </c>
      <c r="B1477" s="2" t="s">
        <v>4131</v>
      </c>
      <c r="C1477" s="37" t="s">
        <v>4134</v>
      </c>
      <c r="D1477" s="37" t="s">
        <v>4134</v>
      </c>
      <c r="E1477" s="3">
        <v>1500</v>
      </c>
      <c r="F1477" s="36" t="s">
        <v>1810</v>
      </c>
      <c r="G1477" s="37" t="s">
        <v>14</v>
      </c>
      <c r="H1477" s="37" t="s">
        <v>4483</v>
      </c>
      <c r="I1477" s="36" t="s">
        <v>4442</v>
      </c>
    </row>
    <row r="1478" spans="1:9" ht="75" x14ac:dyDescent="0.25">
      <c r="A1478" s="2">
        <f t="shared" si="58"/>
        <v>1400</v>
      </c>
      <c r="B1478" s="2" t="s">
        <v>4132</v>
      </c>
      <c r="C1478" s="37" t="s">
        <v>4135</v>
      </c>
      <c r="D1478" s="37" t="s">
        <v>4135</v>
      </c>
      <c r="E1478" s="3">
        <v>1200</v>
      </c>
      <c r="F1478" s="36" t="s">
        <v>1810</v>
      </c>
      <c r="G1478" s="37" t="s">
        <v>14</v>
      </c>
      <c r="H1478" s="37" t="s">
        <v>4484</v>
      </c>
      <c r="I1478" s="36" t="s">
        <v>4442</v>
      </c>
    </row>
    <row r="1479" spans="1:9" ht="45" x14ac:dyDescent="0.25">
      <c r="A1479" s="2">
        <f>A1478+1</f>
        <v>1401</v>
      </c>
      <c r="B1479" s="2" t="s">
        <v>1702</v>
      </c>
      <c r="C1479" s="37" t="s">
        <v>1703</v>
      </c>
      <c r="D1479" s="37" t="s">
        <v>1703</v>
      </c>
      <c r="E1479" s="3">
        <v>3168</v>
      </c>
      <c r="F1479" s="36">
        <v>3823.2</v>
      </c>
      <c r="G1479" s="37" t="s">
        <v>3</v>
      </c>
      <c r="H1479" s="37" t="s">
        <v>4036</v>
      </c>
      <c r="I1479" s="36" t="s">
        <v>4020</v>
      </c>
    </row>
    <row r="1480" spans="1:9" ht="409.5" x14ac:dyDescent="0.25">
      <c r="A1480" s="2">
        <f t="shared" si="58"/>
        <v>1402</v>
      </c>
      <c r="B1480" s="2" t="s">
        <v>1704</v>
      </c>
      <c r="C1480" s="37" t="s">
        <v>1705</v>
      </c>
      <c r="D1480" s="37" t="s">
        <v>4485</v>
      </c>
      <c r="E1480" s="36" t="s">
        <v>1810</v>
      </c>
      <c r="F1480" s="36" t="s">
        <v>1810</v>
      </c>
      <c r="G1480" s="37" t="s">
        <v>44</v>
      </c>
      <c r="H1480" s="37" t="s">
        <v>4518</v>
      </c>
      <c r="I1480" s="36" t="s">
        <v>1810</v>
      </c>
    </row>
    <row r="1481" spans="1:9" ht="45" x14ac:dyDescent="0.25">
      <c r="A1481" s="2">
        <f t="shared" si="58"/>
        <v>1403</v>
      </c>
      <c r="B1481" s="2" t="s">
        <v>1706</v>
      </c>
      <c r="C1481" s="37" t="s">
        <v>1707</v>
      </c>
      <c r="D1481" s="37" t="s">
        <v>1707</v>
      </c>
      <c r="E1481" s="3">
        <v>200</v>
      </c>
      <c r="F1481" s="36">
        <v>200</v>
      </c>
      <c r="G1481" s="37" t="s">
        <v>20</v>
      </c>
      <c r="H1481" s="37" t="s">
        <v>3965</v>
      </c>
      <c r="I1481" s="35" t="s">
        <v>3266</v>
      </c>
    </row>
    <row r="1482" spans="1:9" s="9" customFormat="1" ht="45" x14ac:dyDescent="0.25">
      <c r="A1482" s="2">
        <f t="shared" si="58"/>
        <v>1404</v>
      </c>
      <c r="B1482" s="2" t="s">
        <v>4591</v>
      </c>
      <c r="C1482" s="54" t="s">
        <v>4592</v>
      </c>
      <c r="D1482" s="54" t="s">
        <v>4592</v>
      </c>
      <c r="E1482" s="3">
        <v>3000</v>
      </c>
      <c r="F1482" s="53">
        <v>100</v>
      </c>
      <c r="G1482" s="54" t="s">
        <v>20</v>
      </c>
      <c r="H1482" s="54" t="s">
        <v>3931</v>
      </c>
      <c r="I1482" s="35" t="s">
        <v>3307</v>
      </c>
    </row>
    <row r="1483" spans="1:9" ht="75" x14ac:dyDescent="0.25">
      <c r="A1483" s="2">
        <f t="shared" si="58"/>
        <v>1405</v>
      </c>
      <c r="B1483" s="2" t="s">
        <v>2082</v>
      </c>
      <c r="C1483" s="8" t="s">
        <v>2083</v>
      </c>
      <c r="D1483" s="8" t="s">
        <v>2084</v>
      </c>
      <c r="E1483" s="36">
        <v>500</v>
      </c>
      <c r="F1483" s="36">
        <v>470</v>
      </c>
      <c r="G1483" s="37" t="s">
        <v>73</v>
      </c>
      <c r="H1483" s="37" t="s">
        <v>3921</v>
      </c>
      <c r="I1483" s="36" t="s">
        <v>3448</v>
      </c>
    </row>
    <row r="1484" spans="1:9" ht="45" x14ac:dyDescent="0.25">
      <c r="A1484" s="2">
        <f t="shared" si="58"/>
        <v>1406</v>
      </c>
      <c r="B1484" s="2" t="s">
        <v>2915</v>
      </c>
      <c r="C1484" s="8" t="s">
        <v>2917</v>
      </c>
      <c r="D1484" s="8" t="s">
        <v>2917</v>
      </c>
      <c r="E1484" s="36">
        <v>800</v>
      </c>
      <c r="F1484" s="36">
        <v>2333.9</v>
      </c>
      <c r="G1484" s="37" t="s">
        <v>14</v>
      </c>
      <c r="H1484" s="37" t="s">
        <v>3871</v>
      </c>
      <c r="I1484" s="35" t="s">
        <v>3872</v>
      </c>
    </row>
    <row r="1485" spans="1:9" ht="60" x14ac:dyDescent="0.25">
      <c r="A1485" s="2">
        <f t="shared" si="58"/>
        <v>1407</v>
      </c>
      <c r="B1485" s="2" t="s">
        <v>2916</v>
      </c>
      <c r="C1485" s="8" t="s">
        <v>2918</v>
      </c>
      <c r="D1485" s="8" t="s">
        <v>2918</v>
      </c>
      <c r="E1485" s="36">
        <v>1000</v>
      </c>
      <c r="F1485" s="36" t="s">
        <v>1810</v>
      </c>
      <c r="G1485" s="37" t="s">
        <v>14</v>
      </c>
      <c r="H1485" s="37" t="s">
        <v>3873</v>
      </c>
      <c r="I1485" s="35" t="s">
        <v>3872</v>
      </c>
    </row>
    <row r="1486" spans="1:9" x14ac:dyDescent="0.25">
      <c r="A1486" s="62">
        <f t="shared" si="58"/>
        <v>1408</v>
      </c>
      <c r="B1486" s="62" t="s">
        <v>1708</v>
      </c>
      <c r="C1486" s="64" t="s">
        <v>1709</v>
      </c>
      <c r="D1486" s="8" t="s">
        <v>4443</v>
      </c>
      <c r="E1486" s="68" t="s">
        <v>1810</v>
      </c>
      <c r="F1486" s="36" t="s">
        <v>1810</v>
      </c>
      <c r="G1486" s="37" t="s">
        <v>73</v>
      </c>
      <c r="H1486" s="67" t="s">
        <v>4078</v>
      </c>
      <c r="I1486" s="66" t="s">
        <v>1810</v>
      </c>
    </row>
    <row r="1487" spans="1:9" ht="30" x14ac:dyDescent="0.25">
      <c r="A1487" s="63"/>
      <c r="B1487" s="63"/>
      <c r="C1487" s="65"/>
      <c r="D1487" s="37" t="s">
        <v>1710</v>
      </c>
      <c r="E1487" s="69"/>
      <c r="F1487" s="36" t="s">
        <v>1810</v>
      </c>
      <c r="G1487" s="37" t="s">
        <v>1568</v>
      </c>
      <c r="H1487" s="67"/>
      <c r="I1487" s="66"/>
    </row>
    <row r="1488" spans="1:9" s="9" customFormat="1" ht="137.25" customHeight="1" x14ac:dyDescent="0.25">
      <c r="A1488" s="52">
        <f>A1486+1</f>
        <v>1409</v>
      </c>
      <c r="B1488" s="52" t="s">
        <v>4644</v>
      </c>
      <c r="C1488" s="8" t="s">
        <v>4648</v>
      </c>
      <c r="D1488" s="8" t="s">
        <v>4648</v>
      </c>
      <c r="E1488" s="55">
        <v>2500</v>
      </c>
      <c r="F1488" s="53" t="s">
        <v>1810</v>
      </c>
      <c r="G1488" s="54" t="s">
        <v>14</v>
      </c>
      <c r="H1488" s="54" t="s">
        <v>4647</v>
      </c>
      <c r="I1488" s="53" t="s">
        <v>3368</v>
      </c>
    </row>
    <row r="1489" spans="1:9" s="9" customFormat="1" ht="75" x14ac:dyDescent="0.25">
      <c r="A1489" s="52">
        <f>A1488+1</f>
        <v>1410</v>
      </c>
      <c r="B1489" s="52" t="s">
        <v>4645</v>
      </c>
      <c r="C1489" s="8" t="s">
        <v>4646</v>
      </c>
      <c r="D1489" s="8" t="s">
        <v>4646</v>
      </c>
      <c r="E1489" s="55">
        <v>800</v>
      </c>
      <c r="F1489" s="53">
        <v>361.8</v>
      </c>
      <c r="G1489" s="54" t="s">
        <v>14</v>
      </c>
      <c r="H1489" s="54" t="s">
        <v>4641</v>
      </c>
      <c r="I1489" s="53" t="s">
        <v>3368</v>
      </c>
    </row>
    <row r="1490" spans="1:9" ht="135" x14ac:dyDescent="0.25">
      <c r="A1490" s="2">
        <f>A1489+1</f>
        <v>1411</v>
      </c>
      <c r="B1490" s="2" t="s">
        <v>1711</v>
      </c>
      <c r="C1490" s="49" t="s">
        <v>4444</v>
      </c>
      <c r="D1490" s="49" t="s">
        <v>1712</v>
      </c>
      <c r="E1490" s="48" t="s">
        <v>1810</v>
      </c>
      <c r="F1490" s="48" t="s">
        <v>1810</v>
      </c>
      <c r="G1490" s="49" t="s">
        <v>3</v>
      </c>
      <c r="H1490" s="54" t="s">
        <v>4666</v>
      </c>
      <c r="I1490" s="48" t="s">
        <v>1810</v>
      </c>
    </row>
    <row r="1491" spans="1:9" s="9" customFormat="1" ht="45" x14ac:dyDescent="0.25">
      <c r="A1491" s="2">
        <f>A1490+1</f>
        <v>1412</v>
      </c>
      <c r="B1491" s="2" t="s">
        <v>4607</v>
      </c>
      <c r="C1491" s="54" t="s">
        <v>4608</v>
      </c>
      <c r="D1491" s="54" t="s">
        <v>4609</v>
      </c>
      <c r="E1491" s="3">
        <v>1500</v>
      </c>
      <c r="F1491" s="53" t="s">
        <v>1810</v>
      </c>
      <c r="G1491" s="54" t="s">
        <v>3</v>
      </c>
      <c r="H1491" s="54" t="s">
        <v>4610</v>
      </c>
      <c r="I1491" s="53" t="s">
        <v>4653</v>
      </c>
    </row>
    <row r="1492" spans="1:9" x14ac:dyDescent="0.25">
      <c r="A1492" s="59" t="s">
        <v>1858</v>
      </c>
      <c r="B1492" s="60"/>
      <c r="C1492" s="60"/>
      <c r="D1492" s="60"/>
      <c r="E1492" s="60"/>
      <c r="F1492" s="60"/>
      <c r="G1492" s="60"/>
      <c r="H1492" s="60"/>
      <c r="I1492" s="61"/>
    </row>
    <row r="1493" spans="1:9" ht="105" x14ac:dyDescent="0.25">
      <c r="A1493" s="2">
        <f>A1491+1</f>
        <v>1413</v>
      </c>
      <c r="B1493" s="2" t="s">
        <v>3327</v>
      </c>
      <c r="C1493" s="37" t="s">
        <v>3328</v>
      </c>
      <c r="D1493" s="37" t="s">
        <v>3329</v>
      </c>
      <c r="E1493" s="36">
        <v>650</v>
      </c>
      <c r="F1493" s="36">
        <v>27</v>
      </c>
      <c r="G1493" s="37" t="s">
        <v>1568</v>
      </c>
      <c r="H1493" s="37" t="s">
        <v>4445</v>
      </c>
      <c r="I1493" s="36" t="s">
        <v>1810</v>
      </c>
    </row>
    <row r="1494" spans="1:9" ht="75" x14ac:dyDescent="0.25">
      <c r="A1494" s="2">
        <f>A1493+1</f>
        <v>1414</v>
      </c>
      <c r="B1494" s="2" t="s">
        <v>3330</v>
      </c>
      <c r="C1494" s="37" t="s">
        <v>3331</v>
      </c>
      <c r="D1494" s="37" t="s">
        <v>3331</v>
      </c>
      <c r="E1494" s="36">
        <v>1600</v>
      </c>
      <c r="F1494" s="36">
        <v>500</v>
      </c>
      <c r="G1494" s="37" t="s">
        <v>20</v>
      </c>
      <c r="H1494" s="37" t="s">
        <v>3942</v>
      </c>
      <c r="I1494" s="35" t="s">
        <v>3307</v>
      </c>
    </row>
    <row r="1495" spans="1:9" ht="30" x14ac:dyDescent="0.25">
      <c r="A1495" s="2">
        <f t="shared" ref="A1495:A1511" si="59">A1494+1</f>
        <v>1415</v>
      </c>
      <c r="B1495" s="2" t="s">
        <v>1713</v>
      </c>
      <c r="C1495" s="37" t="s">
        <v>1714</v>
      </c>
      <c r="D1495" s="37" t="s">
        <v>1714</v>
      </c>
      <c r="E1495" s="3">
        <v>3000</v>
      </c>
      <c r="F1495" s="36">
        <v>2141.9</v>
      </c>
      <c r="G1495" s="37" t="s">
        <v>20</v>
      </c>
      <c r="H1495" s="37" t="s">
        <v>3931</v>
      </c>
      <c r="I1495" s="35" t="s">
        <v>3211</v>
      </c>
    </row>
    <row r="1496" spans="1:9" ht="45" x14ac:dyDescent="0.25">
      <c r="A1496" s="2">
        <f t="shared" si="59"/>
        <v>1416</v>
      </c>
      <c r="B1496" s="2" t="s">
        <v>1715</v>
      </c>
      <c r="C1496" s="37" t="s">
        <v>1716</v>
      </c>
      <c r="D1496" s="37" t="s">
        <v>1716</v>
      </c>
      <c r="E1496" s="3">
        <v>450</v>
      </c>
      <c r="F1496" s="36">
        <v>450</v>
      </c>
      <c r="G1496" s="37" t="s">
        <v>20</v>
      </c>
      <c r="H1496" s="37" t="s">
        <v>4204</v>
      </c>
      <c r="I1496" s="35" t="s">
        <v>1810</v>
      </c>
    </row>
    <row r="1497" spans="1:9" ht="30" x14ac:dyDescent="0.25">
      <c r="A1497" s="2">
        <f t="shared" si="59"/>
        <v>1417</v>
      </c>
      <c r="B1497" s="2" t="s">
        <v>1717</v>
      </c>
      <c r="C1497" s="37" t="s">
        <v>1718</v>
      </c>
      <c r="D1497" s="37" t="s">
        <v>1718</v>
      </c>
      <c r="E1497" s="3">
        <v>350</v>
      </c>
      <c r="F1497" s="36">
        <v>334.7</v>
      </c>
      <c r="G1497" s="37" t="s">
        <v>20</v>
      </c>
      <c r="H1497" s="37" t="s">
        <v>3931</v>
      </c>
      <c r="I1497" s="35" t="s">
        <v>3252</v>
      </c>
    </row>
    <row r="1498" spans="1:9" ht="90" x14ac:dyDescent="0.25">
      <c r="A1498" s="2">
        <f t="shared" si="59"/>
        <v>1418</v>
      </c>
      <c r="B1498" s="2" t="s">
        <v>1719</v>
      </c>
      <c r="C1498" s="37" t="s">
        <v>1720</v>
      </c>
      <c r="D1498" s="37" t="s">
        <v>1721</v>
      </c>
      <c r="E1498" s="3">
        <v>600</v>
      </c>
      <c r="F1498" s="36">
        <v>600</v>
      </c>
      <c r="G1498" s="37" t="s">
        <v>1568</v>
      </c>
      <c r="H1498" s="37" t="s">
        <v>3509</v>
      </c>
      <c r="I1498" s="36" t="s">
        <v>3579</v>
      </c>
    </row>
    <row r="1499" spans="1:9" ht="45" x14ac:dyDescent="0.25">
      <c r="A1499" s="2">
        <f t="shared" si="59"/>
        <v>1419</v>
      </c>
      <c r="B1499" s="2" t="s">
        <v>3332</v>
      </c>
      <c r="C1499" s="37" t="s">
        <v>3333</v>
      </c>
      <c r="D1499" s="37" t="s">
        <v>3333</v>
      </c>
      <c r="E1499" s="3">
        <v>200</v>
      </c>
      <c r="F1499" s="36">
        <v>15</v>
      </c>
      <c r="G1499" s="37" t="s">
        <v>1568</v>
      </c>
      <c r="H1499" s="37" t="s">
        <v>3586</v>
      </c>
      <c r="I1499" s="36" t="s">
        <v>1810</v>
      </c>
    </row>
    <row r="1500" spans="1:9" ht="75" x14ac:dyDescent="0.25">
      <c r="A1500" s="2">
        <f t="shared" si="59"/>
        <v>1420</v>
      </c>
      <c r="B1500" s="2" t="s">
        <v>1722</v>
      </c>
      <c r="C1500" s="37" t="s">
        <v>1723</v>
      </c>
      <c r="D1500" s="37" t="s">
        <v>1723</v>
      </c>
      <c r="E1500" s="3">
        <v>1000</v>
      </c>
      <c r="F1500" s="36">
        <v>1456.1</v>
      </c>
      <c r="G1500" s="37" t="s">
        <v>14</v>
      </c>
      <c r="H1500" s="37" t="s">
        <v>3874</v>
      </c>
      <c r="I1500" s="36" t="s">
        <v>4446</v>
      </c>
    </row>
    <row r="1501" spans="1:9" ht="30" x14ac:dyDescent="0.25">
      <c r="A1501" s="2">
        <f t="shared" si="59"/>
        <v>1421</v>
      </c>
      <c r="B1501" s="2" t="s">
        <v>1873</v>
      </c>
      <c r="C1501" s="8" t="s">
        <v>2054</v>
      </c>
      <c r="D1501" s="8" t="s">
        <v>2055</v>
      </c>
      <c r="E1501" s="36">
        <v>300</v>
      </c>
      <c r="F1501" s="36">
        <v>300</v>
      </c>
      <c r="G1501" s="37" t="s">
        <v>1568</v>
      </c>
      <c r="H1501" s="37" t="s">
        <v>3521</v>
      </c>
      <c r="I1501" s="36" t="s">
        <v>3580</v>
      </c>
    </row>
    <row r="1502" spans="1:9" ht="30" x14ac:dyDescent="0.25">
      <c r="A1502" s="2">
        <f t="shared" si="59"/>
        <v>1422</v>
      </c>
      <c r="B1502" s="2" t="s">
        <v>1724</v>
      </c>
      <c r="C1502" s="37" t="s">
        <v>1725</v>
      </c>
      <c r="D1502" s="37" t="s">
        <v>1726</v>
      </c>
      <c r="E1502" s="3">
        <v>100</v>
      </c>
      <c r="F1502" s="36">
        <v>3.8</v>
      </c>
      <c r="G1502" s="37" t="s">
        <v>1568</v>
      </c>
      <c r="H1502" s="37" t="s">
        <v>4079</v>
      </c>
      <c r="I1502" s="36" t="s">
        <v>3587</v>
      </c>
    </row>
    <row r="1503" spans="1:9" ht="45" x14ac:dyDescent="0.25">
      <c r="A1503" s="2">
        <f t="shared" si="59"/>
        <v>1423</v>
      </c>
      <c r="B1503" s="2" t="s">
        <v>2062</v>
      </c>
      <c r="C1503" s="8" t="s">
        <v>2063</v>
      </c>
      <c r="D1503" s="8" t="s">
        <v>2064</v>
      </c>
      <c r="E1503" s="36" t="s">
        <v>1810</v>
      </c>
      <c r="F1503" s="36" t="s">
        <v>1810</v>
      </c>
      <c r="G1503" s="37" t="s">
        <v>44</v>
      </c>
      <c r="H1503" s="37" t="s">
        <v>4626</v>
      </c>
      <c r="I1503" s="35" t="s">
        <v>1810</v>
      </c>
    </row>
    <row r="1504" spans="1:9" ht="45" x14ac:dyDescent="0.25">
      <c r="A1504" s="2">
        <f t="shared" si="59"/>
        <v>1424</v>
      </c>
      <c r="B1504" s="2" t="s">
        <v>1727</v>
      </c>
      <c r="C1504" s="37" t="s">
        <v>1728</v>
      </c>
      <c r="D1504" s="8" t="s">
        <v>1567</v>
      </c>
      <c r="E1504" s="3">
        <v>250</v>
      </c>
      <c r="F1504" s="36">
        <v>118.9</v>
      </c>
      <c r="G1504" s="37" t="s">
        <v>1568</v>
      </c>
      <c r="H1504" s="37" t="s">
        <v>4027</v>
      </c>
      <c r="I1504" s="36" t="s">
        <v>3575</v>
      </c>
    </row>
    <row r="1505" spans="1:9" ht="60" x14ac:dyDescent="0.25">
      <c r="A1505" s="2">
        <f t="shared" si="59"/>
        <v>1425</v>
      </c>
      <c r="B1505" s="2" t="s">
        <v>3334</v>
      </c>
      <c r="C1505" s="37" t="s">
        <v>3335</v>
      </c>
      <c r="D1505" s="8" t="s">
        <v>3335</v>
      </c>
      <c r="E1505" s="3" t="s">
        <v>1810</v>
      </c>
      <c r="F1505" s="3" t="s">
        <v>1810</v>
      </c>
      <c r="G1505" s="37" t="s">
        <v>527</v>
      </c>
      <c r="H1505" s="37" t="s">
        <v>3907</v>
      </c>
      <c r="I1505" s="3" t="s">
        <v>1810</v>
      </c>
    </row>
    <row r="1506" spans="1:9" ht="45" x14ac:dyDescent="0.25">
      <c r="A1506" s="2">
        <f t="shared" si="59"/>
        <v>1426</v>
      </c>
      <c r="B1506" s="2" t="s">
        <v>3336</v>
      </c>
      <c r="C1506" s="37" t="s">
        <v>3337</v>
      </c>
      <c r="D1506" s="8" t="s">
        <v>3337</v>
      </c>
      <c r="E1506" s="3">
        <v>170</v>
      </c>
      <c r="F1506" s="36" t="s">
        <v>1810</v>
      </c>
      <c r="G1506" s="37" t="s">
        <v>3</v>
      </c>
      <c r="H1506" s="37" t="s">
        <v>4000</v>
      </c>
      <c r="I1506" s="36" t="s">
        <v>1810</v>
      </c>
    </row>
    <row r="1507" spans="1:9" ht="45" x14ac:dyDescent="0.25">
      <c r="A1507" s="2">
        <f t="shared" si="59"/>
        <v>1427</v>
      </c>
      <c r="B1507" s="2" t="s">
        <v>3338</v>
      </c>
      <c r="C1507" s="37" t="s">
        <v>3339</v>
      </c>
      <c r="D1507" s="8" t="s">
        <v>3339</v>
      </c>
      <c r="E1507" s="3">
        <v>410</v>
      </c>
      <c r="F1507" s="36">
        <v>1606.6</v>
      </c>
      <c r="G1507" s="37" t="s">
        <v>3</v>
      </c>
      <c r="H1507" s="37" t="s">
        <v>4036</v>
      </c>
      <c r="I1507" s="36" t="s">
        <v>4016</v>
      </c>
    </row>
    <row r="1508" spans="1:9" ht="30" x14ac:dyDescent="0.25">
      <c r="A1508" s="2">
        <f t="shared" si="59"/>
        <v>1428</v>
      </c>
      <c r="B1508" s="2" t="s">
        <v>3340</v>
      </c>
      <c r="C1508" s="37" t="s">
        <v>3341</v>
      </c>
      <c r="D1508" s="8" t="s">
        <v>3341</v>
      </c>
      <c r="E1508" s="3" t="s">
        <v>1810</v>
      </c>
      <c r="F1508" s="36">
        <v>112.4</v>
      </c>
      <c r="G1508" s="37" t="s">
        <v>1568</v>
      </c>
      <c r="H1508" s="37" t="s">
        <v>4080</v>
      </c>
      <c r="I1508" s="36" t="s">
        <v>1810</v>
      </c>
    </row>
    <row r="1509" spans="1:9" ht="30" x14ac:dyDescent="0.25">
      <c r="A1509" s="2">
        <f t="shared" si="59"/>
        <v>1429</v>
      </c>
      <c r="B1509" s="2" t="s">
        <v>1729</v>
      </c>
      <c r="C1509" s="37" t="s">
        <v>1730</v>
      </c>
      <c r="D1509" s="37" t="s">
        <v>1730</v>
      </c>
      <c r="E1509" s="3">
        <v>300</v>
      </c>
      <c r="F1509" s="36">
        <v>57.4</v>
      </c>
      <c r="G1509" s="37" t="s">
        <v>1568</v>
      </c>
      <c r="H1509" s="37" t="s">
        <v>3570</v>
      </c>
      <c r="I1509" s="36" t="s">
        <v>3569</v>
      </c>
    </row>
    <row r="1510" spans="1:9" ht="30" x14ac:dyDescent="0.25">
      <c r="A1510" s="2">
        <f t="shared" si="59"/>
        <v>1430</v>
      </c>
      <c r="B1510" s="2" t="s">
        <v>3342</v>
      </c>
      <c r="C1510" s="37" t="s">
        <v>3343</v>
      </c>
      <c r="D1510" s="37" t="s">
        <v>3343</v>
      </c>
      <c r="E1510" s="3">
        <v>787</v>
      </c>
      <c r="F1510" s="3" t="s">
        <v>1810</v>
      </c>
      <c r="G1510" s="37" t="s">
        <v>3</v>
      </c>
      <c r="H1510" s="37" t="s">
        <v>4447</v>
      </c>
      <c r="I1510" s="36" t="s">
        <v>1810</v>
      </c>
    </row>
    <row r="1511" spans="1:9" ht="45" x14ac:dyDescent="0.25">
      <c r="A1511" s="62">
        <f t="shared" si="59"/>
        <v>1431</v>
      </c>
      <c r="B1511" s="62" t="s">
        <v>3344</v>
      </c>
      <c r="C1511" s="64" t="s">
        <v>3345</v>
      </c>
      <c r="D1511" s="37" t="s">
        <v>3346</v>
      </c>
      <c r="E1511" s="71" t="s">
        <v>1810</v>
      </c>
      <c r="F1511" s="3" t="s">
        <v>1810</v>
      </c>
      <c r="G1511" s="37" t="s">
        <v>1358</v>
      </c>
      <c r="H1511" s="64" t="s">
        <v>4496</v>
      </c>
      <c r="I1511" s="71" t="s">
        <v>1810</v>
      </c>
    </row>
    <row r="1512" spans="1:9" ht="30" x14ac:dyDescent="0.25">
      <c r="A1512" s="70"/>
      <c r="B1512" s="70"/>
      <c r="C1512" s="74"/>
      <c r="D1512" s="37" t="s">
        <v>3596</v>
      </c>
      <c r="E1512" s="72"/>
      <c r="F1512" s="3" t="s">
        <v>1810</v>
      </c>
      <c r="G1512" s="37" t="s">
        <v>1568</v>
      </c>
      <c r="H1512" s="74"/>
      <c r="I1512" s="72"/>
    </row>
    <row r="1513" spans="1:9" ht="174.75" customHeight="1" x14ac:dyDescent="0.25">
      <c r="A1513" s="63"/>
      <c r="B1513" s="63"/>
      <c r="C1513" s="65"/>
      <c r="D1513" s="37" t="s">
        <v>3597</v>
      </c>
      <c r="E1513" s="73"/>
      <c r="F1513" s="3" t="s">
        <v>1810</v>
      </c>
      <c r="G1513" s="37" t="s">
        <v>44</v>
      </c>
      <c r="H1513" s="65"/>
      <c r="I1513" s="73"/>
    </row>
    <row r="1514" spans="1:9" ht="45" x14ac:dyDescent="0.25">
      <c r="A1514" s="2">
        <f>A1511+1</f>
        <v>1432</v>
      </c>
      <c r="B1514" s="2" t="s">
        <v>3347</v>
      </c>
      <c r="C1514" s="37" t="s">
        <v>3348</v>
      </c>
      <c r="D1514" s="37" t="s">
        <v>3348</v>
      </c>
      <c r="E1514" s="3">
        <v>170</v>
      </c>
      <c r="F1514" s="36" t="s">
        <v>1810</v>
      </c>
      <c r="G1514" s="37" t="s">
        <v>3</v>
      </c>
      <c r="H1514" s="37" t="s">
        <v>4000</v>
      </c>
      <c r="I1514" s="36" t="s">
        <v>1810</v>
      </c>
    </row>
    <row r="1515" spans="1:9" ht="30" x14ac:dyDescent="0.25">
      <c r="A1515" s="2">
        <f t="shared" ref="A1515:A1562" si="60">A1514+1</f>
        <v>1433</v>
      </c>
      <c r="B1515" s="2" t="s">
        <v>2331</v>
      </c>
      <c r="C1515" s="37" t="s">
        <v>2332</v>
      </c>
      <c r="D1515" s="37" t="s">
        <v>2332</v>
      </c>
      <c r="E1515" s="3">
        <v>4450</v>
      </c>
      <c r="F1515" s="36">
        <v>390.1</v>
      </c>
      <c r="G1515" s="37" t="s">
        <v>3</v>
      </c>
      <c r="H1515" s="37" t="s">
        <v>3995</v>
      </c>
      <c r="I1515" s="36" t="s">
        <v>3997</v>
      </c>
    </row>
    <row r="1516" spans="1:9" ht="30" x14ac:dyDescent="0.25">
      <c r="A1516" s="2">
        <f t="shared" si="60"/>
        <v>1434</v>
      </c>
      <c r="B1516" s="2" t="s">
        <v>2854</v>
      </c>
      <c r="C1516" s="37" t="s">
        <v>2855</v>
      </c>
      <c r="D1516" s="37" t="s">
        <v>2856</v>
      </c>
      <c r="E1516" s="3">
        <v>100</v>
      </c>
      <c r="F1516" s="36">
        <v>31.5</v>
      </c>
      <c r="G1516" s="37" t="s">
        <v>1568</v>
      </c>
      <c r="H1516" s="37" t="s">
        <v>3584</v>
      </c>
      <c r="I1516" s="36" t="s">
        <v>3379</v>
      </c>
    </row>
    <row r="1517" spans="1:9" ht="30" x14ac:dyDescent="0.25">
      <c r="A1517" s="2">
        <f t="shared" si="60"/>
        <v>1435</v>
      </c>
      <c r="B1517" s="2" t="s">
        <v>1731</v>
      </c>
      <c r="C1517" s="37" t="s">
        <v>1732</v>
      </c>
      <c r="D1517" s="37" t="s">
        <v>1732</v>
      </c>
      <c r="E1517" s="3">
        <v>500</v>
      </c>
      <c r="F1517" s="36">
        <v>500</v>
      </c>
      <c r="G1517" s="37" t="s">
        <v>20</v>
      </c>
      <c r="H1517" s="37" t="s">
        <v>3971</v>
      </c>
      <c r="I1517" s="35" t="s">
        <v>3378</v>
      </c>
    </row>
    <row r="1518" spans="1:9" ht="120" x14ac:dyDescent="0.25">
      <c r="A1518" s="2">
        <f t="shared" si="60"/>
        <v>1436</v>
      </c>
      <c r="B1518" s="2" t="s">
        <v>2361</v>
      </c>
      <c r="C1518" s="37" t="s">
        <v>2362</v>
      </c>
      <c r="D1518" s="37" t="s">
        <v>2363</v>
      </c>
      <c r="E1518" s="3">
        <v>405</v>
      </c>
      <c r="F1518" s="36">
        <v>10</v>
      </c>
      <c r="G1518" s="37" t="s">
        <v>1568</v>
      </c>
      <c r="H1518" s="37" t="s">
        <v>3547</v>
      </c>
      <c r="I1518" s="36" t="s">
        <v>1810</v>
      </c>
    </row>
    <row r="1519" spans="1:9" ht="75" x14ac:dyDescent="0.25">
      <c r="A1519" s="2">
        <f t="shared" si="60"/>
        <v>1437</v>
      </c>
      <c r="B1519" s="2" t="s">
        <v>1733</v>
      </c>
      <c r="C1519" s="37" t="s">
        <v>1734</v>
      </c>
      <c r="D1519" s="37" t="s">
        <v>1734</v>
      </c>
      <c r="E1519" s="3">
        <v>1500</v>
      </c>
      <c r="F1519" s="36">
        <v>1093.3</v>
      </c>
      <c r="G1519" s="37" t="s">
        <v>14</v>
      </c>
      <c r="H1519" s="37" t="s">
        <v>3875</v>
      </c>
      <c r="I1519" s="36" t="s">
        <v>4448</v>
      </c>
    </row>
    <row r="1520" spans="1:9" ht="30" x14ac:dyDescent="0.25">
      <c r="A1520" s="2">
        <f t="shared" si="60"/>
        <v>1438</v>
      </c>
      <c r="B1520" s="2" t="s">
        <v>2857</v>
      </c>
      <c r="C1520" s="37" t="s">
        <v>2858</v>
      </c>
      <c r="D1520" s="37" t="s">
        <v>2856</v>
      </c>
      <c r="E1520" s="3">
        <v>100</v>
      </c>
      <c r="F1520" s="36">
        <v>31.5</v>
      </c>
      <c r="G1520" s="37" t="s">
        <v>1568</v>
      </c>
      <c r="H1520" s="37" t="s">
        <v>3584</v>
      </c>
      <c r="I1520" s="36" t="s">
        <v>3379</v>
      </c>
    </row>
    <row r="1521" spans="1:9" ht="30" x14ac:dyDescent="0.25">
      <c r="A1521" s="2">
        <f t="shared" si="60"/>
        <v>1439</v>
      </c>
      <c r="B1521" s="2" t="s">
        <v>2859</v>
      </c>
      <c r="C1521" s="37" t="s">
        <v>2860</v>
      </c>
      <c r="D1521" s="37" t="s">
        <v>2856</v>
      </c>
      <c r="E1521" s="3">
        <v>100</v>
      </c>
      <c r="F1521" s="36">
        <v>31.5</v>
      </c>
      <c r="G1521" s="37" t="s">
        <v>1568</v>
      </c>
      <c r="H1521" s="37" t="s">
        <v>3584</v>
      </c>
      <c r="I1521" s="36" t="s">
        <v>3379</v>
      </c>
    </row>
    <row r="1522" spans="1:9" ht="30" x14ac:dyDescent="0.25">
      <c r="A1522" s="2">
        <f t="shared" si="60"/>
        <v>1440</v>
      </c>
      <c r="B1522" s="2" t="s">
        <v>2861</v>
      </c>
      <c r="C1522" s="37" t="s">
        <v>2862</v>
      </c>
      <c r="D1522" s="37" t="s">
        <v>2863</v>
      </c>
      <c r="E1522" s="3">
        <v>150</v>
      </c>
      <c r="F1522" s="36">
        <v>31.5</v>
      </c>
      <c r="G1522" s="37" t="s">
        <v>1568</v>
      </c>
      <c r="H1522" s="37" t="s">
        <v>3584</v>
      </c>
      <c r="I1522" s="36" t="s">
        <v>3379</v>
      </c>
    </row>
    <row r="1523" spans="1:9" ht="45" x14ac:dyDescent="0.25">
      <c r="A1523" s="2">
        <f t="shared" si="60"/>
        <v>1441</v>
      </c>
      <c r="B1523" s="2" t="s">
        <v>3349</v>
      </c>
      <c r="C1523" s="37" t="s">
        <v>3350</v>
      </c>
      <c r="D1523" s="37" t="s">
        <v>3351</v>
      </c>
      <c r="E1523" s="3">
        <v>550</v>
      </c>
      <c r="F1523" s="3" t="s">
        <v>1810</v>
      </c>
      <c r="G1523" s="37" t="s">
        <v>1568</v>
      </c>
      <c r="H1523" s="37" t="s">
        <v>4081</v>
      </c>
      <c r="I1523" s="36" t="s">
        <v>1810</v>
      </c>
    </row>
    <row r="1524" spans="1:9" ht="30" x14ac:dyDescent="0.25">
      <c r="A1524" s="2">
        <f t="shared" si="60"/>
        <v>1442</v>
      </c>
      <c r="B1524" s="2" t="s">
        <v>2164</v>
      </c>
      <c r="C1524" s="8" t="s">
        <v>2165</v>
      </c>
      <c r="D1524" s="8" t="s">
        <v>2166</v>
      </c>
      <c r="E1524" s="3">
        <v>100</v>
      </c>
      <c r="F1524" s="36">
        <v>99.2</v>
      </c>
      <c r="G1524" s="37" t="s">
        <v>1568</v>
      </c>
      <c r="H1524" s="37" t="s">
        <v>4449</v>
      </c>
      <c r="I1524" s="36" t="s">
        <v>3583</v>
      </c>
    </row>
    <row r="1525" spans="1:9" ht="45" x14ac:dyDescent="0.25">
      <c r="A1525" s="2">
        <f t="shared" si="60"/>
        <v>1443</v>
      </c>
      <c r="B1525" s="2" t="s">
        <v>2187</v>
      </c>
      <c r="C1525" s="8" t="s">
        <v>2188</v>
      </c>
      <c r="D1525" s="8" t="s">
        <v>2188</v>
      </c>
      <c r="E1525" s="3">
        <v>300</v>
      </c>
      <c r="F1525" s="36">
        <v>495</v>
      </c>
      <c r="G1525" s="37" t="s">
        <v>73</v>
      </c>
      <c r="H1525" s="37" t="s">
        <v>3922</v>
      </c>
      <c r="I1525" s="36" t="s">
        <v>3449</v>
      </c>
    </row>
    <row r="1526" spans="1:9" ht="45" x14ac:dyDescent="0.25">
      <c r="A1526" s="2">
        <f t="shared" si="60"/>
        <v>1444</v>
      </c>
      <c r="B1526" s="2" t="s">
        <v>2333</v>
      </c>
      <c r="C1526" s="8" t="s">
        <v>2334</v>
      </c>
      <c r="D1526" s="8" t="s">
        <v>2334</v>
      </c>
      <c r="E1526" s="3">
        <v>920</v>
      </c>
      <c r="F1526" s="36">
        <v>599.5</v>
      </c>
      <c r="G1526" s="37" t="s">
        <v>3</v>
      </c>
      <c r="H1526" s="37" t="s">
        <v>4450</v>
      </c>
      <c r="I1526" s="36" t="s">
        <v>3725</v>
      </c>
    </row>
    <row r="1527" spans="1:9" ht="45" x14ac:dyDescent="0.25">
      <c r="A1527" s="2">
        <f t="shared" si="60"/>
        <v>1445</v>
      </c>
      <c r="B1527" s="2" t="s">
        <v>1735</v>
      </c>
      <c r="C1527" s="37" t="s">
        <v>1736</v>
      </c>
      <c r="D1527" s="37" t="s">
        <v>1736</v>
      </c>
      <c r="E1527" s="3">
        <v>2280</v>
      </c>
      <c r="F1527" s="36">
        <v>1655.4</v>
      </c>
      <c r="G1527" s="37" t="s">
        <v>3</v>
      </c>
      <c r="H1527" s="37" t="s">
        <v>4451</v>
      </c>
      <c r="I1527" s="36" t="s">
        <v>3725</v>
      </c>
    </row>
    <row r="1528" spans="1:9" ht="240" x14ac:dyDescent="0.25">
      <c r="A1528" s="2">
        <f t="shared" si="60"/>
        <v>1446</v>
      </c>
      <c r="B1528" s="2" t="s">
        <v>2058</v>
      </c>
      <c r="C1528" s="8" t="s">
        <v>2059</v>
      </c>
      <c r="D1528" s="8" t="s">
        <v>2059</v>
      </c>
      <c r="E1528" s="36">
        <v>150</v>
      </c>
      <c r="F1528" s="36">
        <v>500</v>
      </c>
      <c r="G1528" s="37" t="s">
        <v>3</v>
      </c>
      <c r="H1528" s="37" t="s">
        <v>4022</v>
      </c>
      <c r="I1528" s="36" t="s">
        <v>1810</v>
      </c>
    </row>
    <row r="1529" spans="1:9" ht="60" x14ac:dyDescent="0.25">
      <c r="A1529" s="2">
        <f t="shared" si="60"/>
        <v>1447</v>
      </c>
      <c r="B1529" s="2" t="s">
        <v>2337</v>
      </c>
      <c r="C1529" s="37" t="s">
        <v>2338</v>
      </c>
      <c r="D1529" s="37" t="s">
        <v>2338</v>
      </c>
      <c r="E1529" s="3">
        <v>63.3</v>
      </c>
      <c r="F1529" s="36">
        <v>32.6</v>
      </c>
      <c r="G1529" s="37" t="s">
        <v>3</v>
      </c>
      <c r="H1529" s="37" t="s">
        <v>4022</v>
      </c>
      <c r="I1529" s="36" t="s">
        <v>1810</v>
      </c>
    </row>
    <row r="1530" spans="1:9" ht="60" x14ac:dyDescent="0.25">
      <c r="A1530" s="2">
        <f t="shared" si="60"/>
        <v>1448</v>
      </c>
      <c r="B1530" s="2" t="s">
        <v>1737</v>
      </c>
      <c r="C1530" s="37" t="s">
        <v>1738</v>
      </c>
      <c r="D1530" s="37" t="s">
        <v>1738</v>
      </c>
      <c r="E1530" s="3">
        <v>350</v>
      </c>
      <c r="F1530" s="36">
        <v>246.3</v>
      </c>
      <c r="G1530" s="37" t="s">
        <v>1568</v>
      </c>
      <c r="H1530" s="37" t="s">
        <v>3588</v>
      </c>
      <c r="I1530" s="36" t="s">
        <v>3557</v>
      </c>
    </row>
    <row r="1531" spans="1:9" ht="45" x14ac:dyDescent="0.25">
      <c r="A1531" s="2">
        <f t="shared" si="60"/>
        <v>1449</v>
      </c>
      <c r="B1531" s="2" t="s">
        <v>3352</v>
      </c>
      <c r="C1531" s="37" t="s">
        <v>3353</v>
      </c>
      <c r="D1531" s="37" t="s">
        <v>3353</v>
      </c>
      <c r="E1531" s="3">
        <v>350</v>
      </c>
      <c r="F1531" s="36">
        <v>74.2</v>
      </c>
      <c r="G1531" s="37" t="s">
        <v>1568</v>
      </c>
      <c r="H1531" s="37" t="s">
        <v>4452</v>
      </c>
      <c r="I1531" s="36" t="s">
        <v>3589</v>
      </c>
    </row>
    <row r="1532" spans="1:9" ht="90" x14ac:dyDescent="0.25">
      <c r="A1532" s="2">
        <f t="shared" si="60"/>
        <v>1450</v>
      </c>
      <c r="B1532" s="2" t="s">
        <v>3354</v>
      </c>
      <c r="C1532" s="37" t="s">
        <v>3355</v>
      </c>
      <c r="D1532" s="37" t="s">
        <v>3355</v>
      </c>
      <c r="E1532" s="3">
        <v>1000</v>
      </c>
      <c r="F1532" s="36">
        <v>246.3</v>
      </c>
      <c r="G1532" s="37" t="s">
        <v>3</v>
      </c>
      <c r="H1532" s="37" t="s">
        <v>4082</v>
      </c>
      <c r="I1532" s="36" t="s">
        <v>3557</v>
      </c>
    </row>
    <row r="1533" spans="1:9" ht="60" x14ac:dyDescent="0.25">
      <c r="A1533" s="2">
        <f t="shared" si="60"/>
        <v>1451</v>
      </c>
      <c r="B1533" s="2" t="s">
        <v>3356</v>
      </c>
      <c r="C1533" s="37" t="s">
        <v>3357</v>
      </c>
      <c r="D1533" s="37" t="s">
        <v>3357</v>
      </c>
      <c r="E1533" s="3">
        <v>1000</v>
      </c>
      <c r="F1533" s="36" t="s">
        <v>1810</v>
      </c>
      <c r="G1533" s="37" t="s">
        <v>3420</v>
      </c>
      <c r="H1533" s="37" t="s">
        <v>4083</v>
      </c>
      <c r="I1533" s="36" t="s">
        <v>1810</v>
      </c>
    </row>
    <row r="1534" spans="1:9" ht="180" x14ac:dyDescent="0.25">
      <c r="A1534" s="2">
        <f t="shared" si="60"/>
        <v>1452</v>
      </c>
      <c r="B1534" s="2" t="s">
        <v>1739</v>
      </c>
      <c r="C1534" s="37" t="s">
        <v>1740</v>
      </c>
      <c r="D1534" s="37" t="s">
        <v>43</v>
      </c>
      <c r="E1534" s="36" t="s">
        <v>1810</v>
      </c>
      <c r="F1534" s="36" t="s">
        <v>1810</v>
      </c>
      <c r="G1534" s="37" t="s">
        <v>44</v>
      </c>
      <c r="H1534" s="37" t="s">
        <v>4519</v>
      </c>
      <c r="I1534" s="36" t="s">
        <v>1810</v>
      </c>
    </row>
    <row r="1535" spans="1:9" ht="45" x14ac:dyDescent="0.25">
      <c r="A1535" s="2">
        <f t="shared" si="60"/>
        <v>1453</v>
      </c>
      <c r="B1535" s="2" t="s">
        <v>3358</v>
      </c>
      <c r="C1535" s="37" t="s">
        <v>3359</v>
      </c>
      <c r="D1535" s="37" t="s">
        <v>1567</v>
      </c>
      <c r="E1535" s="36">
        <v>100</v>
      </c>
      <c r="F1535" s="36">
        <v>189.4</v>
      </c>
      <c r="G1535" s="37" t="s">
        <v>1568</v>
      </c>
      <c r="H1535" s="37" t="s">
        <v>4007</v>
      </c>
      <c r="I1535" s="36" t="s">
        <v>3557</v>
      </c>
    </row>
    <row r="1536" spans="1:9" ht="45" x14ac:dyDescent="0.25">
      <c r="A1536" s="2">
        <f t="shared" si="60"/>
        <v>1454</v>
      </c>
      <c r="B1536" s="2" t="s">
        <v>2335</v>
      </c>
      <c r="C1536" s="37" t="s">
        <v>2336</v>
      </c>
      <c r="D1536" s="37" t="s">
        <v>2336</v>
      </c>
      <c r="E1536" s="3">
        <v>400</v>
      </c>
      <c r="F1536" s="3">
        <v>275.2</v>
      </c>
      <c r="G1536" s="37" t="s">
        <v>3</v>
      </c>
      <c r="H1536" s="37" t="s">
        <v>4453</v>
      </c>
      <c r="I1536" s="36" t="s">
        <v>3725</v>
      </c>
    </row>
    <row r="1537" spans="1:9" ht="120" x14ac:dyDescent="0.25">
      <c r="A1537" s="2">
        <f t="shared" si="60"/>
        <v>1455</v>
      </c>
      <c r="B1537" s="2" t="s">
        <v>3360</v>
      </c>
      <c r="C1537" s="37" t="s">
        <v>3361</v>
      </c>
      <c r="D1537" s="37" t="s">
        <v>3362</v>
      </c>
      <c r="E1537" s="3">
        <v>1200</v>
      </c>
      <c r="F1537" s="36" t="s">
        <v>1810</v>
      </c>
      <c r="G1537" s="37" t="s">
        <v>1568</v>
      </c>
      <c r="H1537" s="37" t="s">
        <v>4520</v>
      </c>
      <c r="I1537" s="36" t="s">
        <v>1810</v>
      </c>
    </row>
    <row r="1538" spans="1:9" ht="45" x14ac:dyDescent="0.25">
      <c r="A1538" s="2">
        <f t="shared" si="60"/>
        <v>1456</v>
      </c>
      <c r="B1538" s="2" t="s">
        <v>3363</v>
      </c>
      <c r="C1538" s="37" t="s">
        <v>3364</v>
      </c>
      <c r="D1538" s="37" t="s">
        <v>3364</v>
      </c>
      <c r="E1538" s="3">
        <v>500</v>
      </c>
      <c r="F1538" s="36" t="s">
        <v>1810</v>
      </c>
      <c r="G1538" s="37" t="s">
        <v>1568</v>
      </c>
      <c r="H1538" s="37" t="s">
        <v>4521</v>
      </c>
      <c r="I1538" s="36" t="s">
        <v>1810</v>
      </c>
    </row>
    <row r="1539" spans="1:9" ht="75" x14ac:dyDescent="0.25">
      <c r="A1539" s="2">
        <f t="shared" si="60"/>
        <v>1457</v>
      </c>
      <c r="B1539" s="2" t="s">
        <v>3380</v>
      </c>
      <c r="C1539" s="37" t="s">
        <v>3381</v>
      </c>
      <c r="D1539" s="37" t="s">
        <v>3382</v>
      </c>
      <c r="E1539" s="3">
        <v>350</v>
      </c>
      <c r="F1539" s="36" t="s">
        <v>1810</v>
      </c>
      <c r="G1539" s="37" t="s">
        <v>1568</v>
      </c>
      <c r="H1539" s="37" t="s">
        <v>4084</v>
      </c>
      <c r="I1539" s="36" t="s">
        <v>1810</v>
      </c>
    </row>
    <row r="1540" spans="1:9" ht="45" x14ac:dyDescent="0.25">
      <c r="A1540" s="2">
        <f t="shared" si="60"/>
        <v>1458</v>
      </c>
      <c r="B1540" s="2" t="s">
        <v>2950</v>
      </c>
      <c r="C1540" s="37" t="s">
        <v>2951</v>
      </c>
      <c r="D1540" s="37" t="s">
        <v>2951</v>
      </c>
      <c r="E1540" s="3">
        <v>1000</v>
      </c>
      <c r="F1540" s="36">
        <v>1424.4</v>
      </c>
      <c r="G1540" s="37" t="s">
        <v>14</v>
      </c>
      <c r="H1540" s="37" t="s">
        <v>3876</v>
      </c>
      <c r="I1540" s="36" t="s">
        <v>4454</v>
      </c>
    </row>
    <row r="1541" spans="1:9" ht="30" x14ac:dyDescent="0.25">
      <c r="A1541" s="2">
        <f t="shared" si="60"/>
        <v>1459</v>
      </c>
      <c r="B1541" s="2" t="s">
        <v>1741</v>
      </c>
      <c r="C1541" s="37" t="s">
        <v>1742</v>
      </c>
      <c r="D1541" s="37" t="s">
        <v>1742</v>
      </c>
      <c r="E1541" s="3">
        <v>200</v>
      </c>
      <c r="F1541" s="36">
        <v>262.3</v>
      </c>
      <c r="G1541" s="37" t="s">
        <v>1568</v>
      </c>
      <c r="H1541" s="37" t="s">
        <v>3523</v>
      </c>
      <c r="I1541" s="36" t="s">
        <v>1810</v>
      </c>
    </row>
    <row r="1542" spans="1:9" ht="30" x14ac:dyDescent="0.25">
      <c r="A1542" s="2">
        <f t="shared" si="60"/>
        <v>1460</v>
      </c>
      <c r="B1542" s="2" t="s">
        <v>2864</v>
      </c>
      <c r="C1542" s="37" t="s">
        <v>2865</v>
      </c>
      <c r="D1542" s="37" t="s">
        <v>2866</v>
      </c>
      <c r="E1542" s="3">
        <v>100</v>
      </c>
      <c r="F1542" s="36">
        <v>31.5</v>
      </c>
      <c r="G1542" s="37" t="s">
        <v>1568</v>
      </c>
      <c r="H1542" s="37" t="s">
        <v>3585</v>
      </c>
      <c r="I1542" s="36" t="s">
        <v>3379</v>
      </c>
    </row>
    <row r="1543" spans="1:9" ht="75" x14ac:dyDescent="0.25">
      <c r="A1543" s="2">
        <f t="shared" si="60"/>
        <v>1461</v>
      </c>
      <c r="B1543" s="2" t="s">
        <v>2160</v>
      </c>
      <c r="C1543" s="8" t="s">
        <v>2161</v>
      </c>
      <c r="D1543" s="8" t="s">
        <v>2162</v>
      </c>
      <c r="E1543" s="3">
        <v>300</v>
      </c>
      <c r="F1543" s="36">
        <v>295.7</v>
      </c>
      <c r="G1543" s="37" t="s">
        <v>1568</v>
      </c>
      <c r="H1543" s="37" t="s">
        <v>3509</v>
      </c>
      <c r="I1543" s="36" t="s">
        <v>3429</v>
      </c>
    </row>
    <row r="1544" spans="1:9" ht="60" x14ac:dyDescent="0.25">
      <c r="A1544" s="2">
        <f t="shared" si="60"/>
        <v>1462</v>
      </c>
      <c r="B1544" s="2" t="s">
        <v>2609</v>
      </c>
      <c r="C1544" s="8" t="s">
        <v>2610</v>
      </c>
      <c r="D1544" s="8" t="s">
        <v>2611</v>
      </c>
      <c r="E1544" s="3">
        <v>50</v>
      </c>
      <c r="F1544" s="36">
        <v>33</v>
      </c>
      <c r="G1544" s="37" t="s">
        <v>1568</v>
      </c>
      <c r="H1544" s="37" t="s">
        <v>4449</v>
      </c>
      <c r="I1544" s="36" t="s">
        <v>3518</v>
      </c>
    </row>
    <row r="1545" spans="1:9" ht="30" x14ac:dyDescent="0.25">
      <c r="A1545" s="2">
        <f t="shared" si="60"/>
        <v>1463</v>
      </c>
      <c r="B1545" s="2" t="s">
        <v>2867</v>
      </c>
      <c r="C1545" s="8" t="s">
        <v>2869</v>
      </c>
      <c r="D1545" s="8" t="s">
        <v>2866</v>
      </c>
      <c r="E1545" s="3">
        <v>100</v>
      </c>
      <c r="F1545" s="36">
        <v>47.2</v>
      </c>
      <c r="G1545" s="37" t="s">
        <v>1568</v>
      </c>
      <c r="H1545" s="37" t="s">
        <v>3584</v>
      </c>
      <c r="I1545" s="36" t="s">
        <v>3379</v>
      </c>
    </row>
    <row r="1546" spans="1:9" ht="45" x14ac:dyDescent="0.25">
      <c r="A1546" s="2">
        <f t="shared" si="60"/>
        <v>1464</v>
      </c>
      <c r="B1546" s="2" t="s">
        <v>3383</v>
      </c>
      <c r="C1546" s="8" t="s">
        <v>3384</v>
      </c>
      <c r="D1546" s="8" t="s">
        <v>3385</v>
      </c>
      <c r="E1546" s="3">
        <v>150</v>
      </c>
      <c r="F1546" s="36" t="s">
        <v>1810</v>
      </c>
      <c r="G1546" s="37" t="s">
        <v>1568</v>
      </c>
      <c r="H1546" s="37" t="s">
        <v>4522</v>
      </c>
      <c r="I1546" s="36" t="s">
        <v>1810</v>
      </c>
    </row>
    <row r="1547" spans="1:9" ht="30" x14ac:dyDescent="0.25">
      <c r="A1547" s="2">
        <f t="shared" si="60"/>
        <v>1465</v>
      </c>
      <c r="B1547" s="2" t="s">
        <v>2868</v>
      </c>
      <c r="C1547" s="8" t="s">
        <v>2870</v>
      </c>
      <c r="D1547" s="8" t="s">
        <v>2866</v>
      </c>
      <c r="E1547" s="3">
        <v>70</v>
      </c>
      <c r="F1547" s="36">
        <v>47.2</v>
      </c>
      <c r="G1547" s="37" t="s">
        <v>1568</v>
      </c>
      <c r="H1547" s="37" t="s">
        <v>3584</v>
      </c>
      <c r="I1547" s="36" t="s">
        <v>3379</v>
      </c>
    </row>
    <row r="1548" spans="1:9" ht="45" x14ac:dyDescent="0.25">
      <c r="A1548" s="2">
        <f t="shared" si="60"/>
        <v>1466</v>
      </c>
      <c r="B1548" s="2" t="s">
        <v>3388</v>
      </c>
      <c r="C1548" s="8" t="s">
        <v>3389</v>
      </c>
      <c r="D1548" s="8" t="s">
        <v>3389</v>
      </c>
      <c r="E1548" s="3">
        <v>1500</v>
      </c>
      <c r="F1548" s="36">
        <v>662.7</v>
      </c>
      <c r="G1548" s="37" t="s">
        <v>14</v>
      </c>
      <c r="H1548" s="37" t="s">
        <v>4456</v>
      </c>
      <c r="I1548" s="36" t="s">
        <v>4455</v>
      </c>
    </row>
    <row r="1549" spans="1:9" ht="60" x14ac:dyDescent="0.25">
      <c r="A1549" s="2">
        <f t="shared" si="60"/>
        <v>1467</v>
      </c>
      <c r="B1549" s="2" t="s">
        <v>3391</v>
      </c>
      <c r="C1549" s="8" t="s">
        <v>3390</v>
      </c>
      <c r="D1549" s="8" t="s">
        <v>3390</v>
      </c>
      <c r="E1549" s="3">
        <v>80</v>
      </c>
      <c r="F1549" s="36">
        <v>122</v>
      </c>
      <c r="G1549" s="37" t="s">
        <v>3</v>
      </c>
      <c r="H1549" s="37" t="s">
        <v>4085</v>
      </c>
      <c r="I1549" s="36" t="s">
        <v>3590</v>
      </c>
    </row>
    <row r="1550" spans="1:9" ht="30" x14ac:dyDescent="0.25">
      <c r="A1550" s="2">
        <f t="shared" si="60"/>
        <v>1468</v>
      </c>
      <c r="B1550" s="2" t="s">
        <v>2163</v>
      </c>
      <c r="C1550" s="8" t="s">
        <v>2167</v>
      </c>
      <c r="D1550" s="8" t="s">
        <v>2168</v>
      </c>
      <c r="E1550" s="3">
        <v>300</v>
      </c>
      <c r="F1550" s="36">
        <v>481.1</v>
      </c>
      <c r="G1550" s="37" t="s">
        <v>1568</v>
      </c>
      <c r="H1550" s="37" t="s">
        <v>3582</v>
      </c>
      <c r="I1550" s="36" t="s">
        <v>3581</v>
      </c>
    </row>
    <row r="1551" spans="1:9" ht="30" x14ac:dyDescent="0.25">
      <c r="A1551" s="2">
        <f t="shared" si="60"/>
        <v>1469</v>
      </c>
      <c r="B1551" s="2" t="s">
        <v>3392</v>
      </c>
      <c r="C1551" s="8" t="s">
        <v>3393</v>
      </c>
      <c r="D1551" s="8" t="s">
        <v>3393</v>
      </c>
      <c r="E1551" s="3">
        <v>250</v>
      </c>
      <c r="F1551" s="36" t="s">
        <v>1810</v>
      </c>
      <c r="G1551" s="37" t="s">
        <v>3</v>
      </c>
      <c r="H1551" s="37" t="s">
        <v>4083</v>
      </c>
      <c r="I1551" s="36" t="s">
        <v>1810</v>
      </c>
    </row>
    <row r="1552" spans="1:9" ht="45" x14ac:dyDescent="0.25">
      <c r="A1552" s="2">
        <f t="shared" si="60"/>
        <v>1470</v>
      </c>
      <c r="B1552" s="2" t="s">
        <v>1743</v>
      </c>
      <c r="C1552" s="37" t="s">
        <v>1744</v>
      </c>
      <c r="D1552" s="37" t="s">
        <v>1744</v>
      </c>
      <c r="E1552" s="3">
        <v>100</v>
      </c>
      <c r="F1552" s="36">
        <v>35.299999999999997</v>
      </c>
      <c r="G1552" s="37" t="s">
        <v>1568</v>
      </c>
      <c r="H1552" s="37" t="s">
        <v>4523</v>
      </c>
      <c r="I1552" s="36" t="s">
        <v>3468</v>
      </c>
    </row>
    <row r="1553" spans="1:9" ht="30" x14ac:dyDescent="0.25">
      <c r="A1553" s="2">
        <f t="shared" si="60"/>
        <v>1471</v>
      </c>
      <c r="B1553" s="2" t="s">
        <v>3394</v>
      </c>
      <c r="C1553" s="37" t="s">
        <v>3395</v>
      </c>
      <c r="D1553" s="37" t="s">
        <v>3395</v>
      </c>
      <c r="E1553" s="3">
        <v>4500</v>
      </c>
      <c r="F1553" s="36" t="s">
        <v>1810</v>
      </c>
      <c r="G1553" s="37" t="s">
        <v>73</v>
      </c>
      <c r="H1553" s="37" t="s">
        <v>4156</v>
      </c>
      <c r="I1553" s="36" t="s">
        <v>1810</v>
      </c>
    </row>
    <row r="1554" spans="1:9" ht="30" x14ac:dyDescent="0.25">
      <c r="A1554" s="2">
        <f t="shared" si="60"/>
        <v>1472</v>
      </c>
      <c r="B1554" s="2" t="s">
        <v>2624</v>
      </c>
      <c r="C1554" s="37" t="s">
        <v>2625</v>
      </c>
      <c r="D1554" s="37" t="s">
        <v>2166</v>
      </c>
      <c r="E1554" s="3">
        <v>100</v>
      </c>
      <c r="F1554" s="36">
        <v>98.4</v>
      </c>
      <c r="G1554" s="37" t="s">
        <v>1568</v>
      </c>
      <c r="H1554" s="37" t="s">
        <v>4449</v>
      </c>
      <c r="I1554" s="36" t="s">
        <v>3518</v>
      </c>
    </row>
    <row r="1555" spans="1:9" ht="45" x14ac:dyDescent="0.25">
      <c r="A1555" s="2">
        <f t="shared" si="60"/>
        <v>1473</v>
      </c>
      <c r="B1555" s="2" t="s">
        <v>3396</v>
      </c>
      <c r="C1555" s="37" t="s">
        <v>3397</v>
      </c>
      <c r="D1555" s="37" t="s">
        <v>3397</v>
      </c>
      <c r="E1555" s="3">
        <v>200</v>
      </c>
      <c r="F1555" s="36">
        <v>200</v>
      </c>
      <c r="G1555" s="37" t="s">
        <v>20</v>
      </c>
      <c r="H1555" s="37" t="s">
        <v>3990</v>
      </c>
      <c r="I1555" s="36" t="s">
        <v>1810</v>
      </c>
    </row>
    <row r="1556" spans="1:9" ht="45" x14ac:dyDescent="0.25">
      <c r="A1556" s="2">
        <f t="shared" si="60"/>
        <v>1474</v>
      </c>
      <c r="B1556" s="2" t="s">
        <v>3398</v>
      </c>
      <c r="C1556" s="37" t="s">
        <v>3399</v>
      </c>
      <c r="D1556" s="37" t="s">
        <v>3399</v>
      </c>
      <c r="E1556" s="3">
        <v>8000</v>
      </c>
      <c r="F1556" s="36" t="s">
        <v>1810</v>
      </c>
      <c r="G1556" s="37" t="s">
        <v>1568</v>
      </c>
      <c r="H1556" s="37" t="s">
        <v>4457</v>
      </c>
      <c r="I1556" s="36" t="s">
        <v>1810</v>
      </c>
    </row>
    <row r="1557" spans="1:9" ht="30" x14ac:dyDescent="0.25">
      <c r="A1557" s="2">
        <f t="shared" si="60"/>
        <v>1475</v>
      </c>
      <c r="B1557" s="2" t="s">
        <v>3400</v>
      </c>
      <c r="C1557" s="37" t="s">
        <v>3401</v>
      </c>
      <c r="D1557" s="37" t="s">
        <v>3401</v>
      </c>
      <c r="E1557" s="3">
        <v>300</v>
      </c>
      <c r="F1557" s="36">
        <v>112.4</v>
      </c>
      <c r="G1557" s="37" t="s">
        <v>1568</v>
      </c>
      <c r="H1557" s="37" t="s">
        <v>4524</v>
      </c>
      <c r="I1557" s="36" t="s">
        <v>1810</v>
      </c>
    </row>
    <row r="1558" spans="1:9" ht="90" x14ac:dyDescent="0.25">
      <c r="A1558" s="2">
        <f t="shared" si="60"/>
        <v>1476</v>
      </c>
      <c r="B1558" s="2" t="s">
        <v>3402</v>
      </c>
      <c r="C1558" s="37" t="s">
        <v>3404</v>
      </c>
      <c r="D1558" s="37" t="s">
        <v>3405</v>
      </c>
      <c r="E1558" s="3">
        <v>600</v>
      </c>
      <c r="F1558" s="36" t="s">
        <v>1810</v>
      </c>
      <c r="G1558" s="37" t="s">
        <v>1568</v>
      </c>
      <c r="H1558" s="37" t="s">
        <v>4205</v>
      </c>
      <c r="I1558" s="36" t="s">
        <v>1810</v>
      </c>
    </row>
    <row r="1559" spans="1:9" ht="75" x14ac:dyDescent="0.25">
      <c r="A1559" s="2">
        <f t="shared" si="60"/>
        <v>1477</v>
      </c>
      <c r="B1559" s="2" t="s">
        <v>3403</v>
      </c>
      <c r="C1559" s="37" t="s">
        <v>3406</v>
      </c>
      <c r="D1559" s="37" t="s">
        <v>2162</v>
      </c>
      <c r="E1559" s="3">
        <v>600</v>
      </c>
      <c r="F1559" s="36" t="s">
        <v>1810</v>
      </c>
      <c r="G1559" s="37" t="s">
        <v>1568</v>
      </c>
      <c r="H1559" s="37" t="s">
        <v>4205</v>
      </c>
      <c r="I1559" s="36" t="s">
        <v>1810</v>
      </c>
    </row>
    <row r="1560" spans="1:9" ht="30" x14ac:dyDescent="0.25">
      <c r="A1560" s="2">
        <f t="shared" si="60"/>
        <v>1478</v>
      </c>
      <c r="B1560" s="2" t="s">
        <v>2871</v>
      </c>
      <c r="C1560" s="37" t="s">
        <v>2872</v>
      </c>
      <c r="D1560" s="37" t="s">
        <v>2866</v>
      </c>
      <c r="E1560" s="3">
        <v>70</v>
      </c>
      <c r="F1560" s="36">
        <v>41.2</v>
      </c>
      <c r="G1560" s="37" t="s">
        <v>1568</v>
      </c>
      <c r="H1560" s="37" t="s">
        <v>3658</v>
      </c>
      <c r="I1560" s="36" t="s">
        <v>3379</v>
      </c>
    </row>
    <row r="1561" spans="1:9" ht="45" x14ac:dyDescent="0.25">
      <c r="A1561" s="2">
        <f t="shared" si="60"/>
        <v>1479</v>
      </c>
      <c r="B1561" s="2" t="s">
        <v>1745</v>
      </c>
      <c r="C1561" s="37" t="s">
        <v>1746</v>
      </c>
      <c r="D1561" s="37" t="s">
        <v>1746</v>
      </c>
      <c r="E1561" s="3">
        <v>300</v>
      </c>
      <c r="F1561" s="36">
        <v>37.799999999999997</v>
      </c>
      <c r="G1561" s="37" t="s">
        <v>1568</v>
      </c>
      <c r="H1561" s="37" t="s">
        <v>3588</v>
      </c>
      <c r="I1561" s="36" t="s">
        <v>3557</v>
      </c>
    </row>
    <row r="1562" spans="1:9" ht="60" x14ac:dyDescent="0.25">
      <c r="A1562" s="2">
        <f t="shared" si="60"/>
        <v>1480</v>
      </c>
      <c r="B1562" s="2" t="s">
        <v>3407</v>
      </c>
      <c r="C1562" s="37" t="s">
        <v>3408</v>
      </c>
      <c r="D1562" s="37" t="s">
        <v>3409</v>
      </c>
      <c r="E1562" s="3">
        <v>1921</v>
      </c>
      <c r="F1562" s="36" t="s">
        <v>1810</v>
      </c>
      <c r="G1562" s="37" t="s">
        <v>3</v>
      </c>
      <c r="H1562" s="37" t="s">
        <v>4137</v>
      </c>
      <c r="I1562" s="36" t="s">
        <v>1810</v>
      </c>
    </row>
    <row r="1563" spans="1:9" x14ac:dyDescent="0.25">
      <c r="A1563" s="59" t="s">
        <v>1859</v>
      </c>
      <c r="B1563" s="60"/>
      <c r="C1563" s="60"/>
      <c r="D1563" s="60"/>
      <c r="E1563" s="60"/>
      <c r="F1563" s="60"/>
      <c r="G1563" s="60"/>
      <c r="H1563" s="60"/>
      <c r="I1563" s="61"/>
    </row>
    <row r="1564" spans="1:9" ht="60" x14ac:dyDescent="0.25">
      <c r="A1564" s="2">
        <f>A1562+1</f>
        <v>1481</v>
      </c>
      <c r="B1564" s="2" t="s">
        <v>1747</v>
      </c>
      <c r="C1564" s="37" t="s">
        <v>1748</v>
      </c>
      <c r="D1564" s="37" t="s">
        <v>1748</v>
      </c>
      <c r="E1564" s="3">
        <v>4000</v>
      </c>
      <c r="F1564" s="36">
        <v>5838</v>
      </c>
      <c r="G1564" s="37" t="s">
        <v>14</v>
      </c>
      <c r="H1564" s="37" t="s">
        <v>3423</v>
      </c>
      <c r="I1564" s="36" t="s">
        <v>4458</v>
      </c>
    </row>
    <row r="1565" spans="1:9" ht="75" x14ac:dyDescent="0.25">
      <c r="A1565" s="2">
        <f>A1564+1</f>
        <v>1482</v>
      </c>
      <c r="B1565" s="2" t="s">
        <v>1749</v>
      </c>
      <c r="C1565" s="37" t="s">
        <v>1750</v>
      </c>
      <c r="D1565" s="37" t="s">
        <v>283</v>
      </c>
      <c r="E1565" s="3">
        <v>150</v>
      </c>
      <c r="F1565" s="36">
        <v>150</v>
      </c>
      <c r="G1565" s="37" t="s">
        <v>169</v>
      </c>
      <c r="H1565" s="37" t="s">
        <v>3536</v>
      </c>
      <c r="I1565" s="36" t="s">
        <v>3479</v>
      </c>
    </row>
    <row r="1566" spans="1:9" ht="30" x14ac:dyDescent="0.25">
      <c r="A1566" s="2">
        <f t="shared" ref="A1566:A1567" si="61">A1565+1</f>
        <v>1483</v>
      </c>
      <c r="B1566" s="2" t="s">
        <v>1751</v>
      </c>
      <c r="C1566" s="37" t="s">
        <v>1752</v>
      </c>
      <c r="D1566" s="37" t="s">
        <v>1752</v>
      </c>
      <c r="E1566" s="3">
        <v>20</v>
      </c>
      <c r="F1566" s="36">
        <v>76.400000000000006</v>
      </c>
      <c r="G1566" s="37" t="s">
        <v>169</v>
      </c>
      <c r="H1566" s="37" t="s">
        <v>3523</v>
      </c>
      <c r="I1566" s="36" t="s">
        <v>1810</v>
      </c>
    </row>
    <row r="1567" spans="1:9" ht="45" x14ac:dyDescent="0.25">
      <c r="A1567" s="2">
        <f t="shared" si="61"/>
        <v>1484</v>
      </c>
      <c r="B1567" s="2" t="s">
        <v>1753</v>
      </c>
      <c r="C1567" s="37" t="s">
        <v>1754</v>
      </c>
      <c r="D1567" s="37" t="s">
        <v>4459</v>
      </c>
      <c r="E1567" s="3">
        <v>100</v>
      </c>
      <c r="F1567" s="36">
        <v>100</v>
      </c>
      <c r="G1567" s="37" t="s">
        <v>169</v>
      </c>
      <c r="H1567" s="37" t="s">
        <v>3521</v>
      </c>
      <c r="I1567" s="36" t="s">
        <v>3480</v>
      </c>
    </row>
    <row r="1568" spans="1:9" x14ac:dyDescent="0.25">
      <c r="A1568" s="59" t="s">
        <v>1860</v>
      </c>
      <c r="B1568" s="60"/>
      <c r="C1568" s="60"/>
      <c r="D1568" s="60"/>
      <c r="E1568" s="60"/>
      <c r="F1568" s="60"/>
      <c r="G1568" s="60"/>
      <c r="H1568" s="60"/>
      <c r="I1568" s="61"/>
    </row>
    <row r="1569" spans="1:9" ht="30" x14ac:dyDescent="0.25">
      <c r="A1569" s="2">
        <f>A1567+1</f>
        <v>1485</v>
      </c>
      <c r="B1569" s="2" t="s">
        <v>1755</v>
      </c>
      <c r="C1569" s="37" t="s">
        <v>1756</v>
      </c>
      <c r="D1569" s="37" t="s">
        <v>1756</v>
      </c>
      <c r="E1569" s="3">
        <v>50</v>
      </c>
      <c r="F1569" s="36">
        <v>48.8</v>
      </c>
      <c r="G1569" s="37" t="s">
        <v>169</v>
      </c>
      <c r="H1569" s="37" t="s">
        <v>3506</v>
      </c>
      <c r="I1569" s="36" t="s">
        <v>1810</v>
      </c>
    </row>
    <row r="1570" spans="1:9" ht="45" x14ac:dyDescent="0.25">
      <c r="A1570" s="2">
        <f t="shared" ref="A1570:A1609" si="62">A1569+1</f>
        <v>1486</v>
      </c>
      <c r="B1570" s="2" t="s">
        <v>1757</v>
      </c>
      <c r="C1570" s="37" t="s">
        <v>1758</v>
      </c>
      <c r="D1570" s="37" t="s">
        <v>1759</v>
      </c>
      <c r="E1570" s="3">
        <v>500</v>
      </c>
      <c r="F1570" s="36">
        <v>500</v>
      </c>
      <c r="G1570" s="37" t="s">
        <v>169</v>
      </c>
      <c r="H1570" s="37" t="s">
        <v>3606</v>
      </c>
      <c r="I1570" s="36" t="s">
        <v>3481</v>
      </c>
    </row>
    <row r="1571" spans="1:9" ht="30" x14ac:dyDescent="0.25">
      <c r="A1571" s="2">
        <f t="shared" si="62"/>
        <v>1487</v>
      </c>
      <c r="B1571" s="2" t="s">
        <v>1760</v>
      </c>
      <c r="C1571" s="37" t="s">
        <v>1761</v>
      </c>
      <c r="D1571" s="37" t="s">
        <v>1762</v>
      </c>
      <c r="E1571" s="3">
        <v>200</v>
      </c>
      <c r="F1571" s="36">
        <v>200</v>
      </c>
      <c r="G1571" s="37" t="s">
        <v>169</v>
      </c>
      <c r="H1571" s="37" t="s">
        <v>3536</v>
      </c>
      <c r="I1571" s="36" t="s">
        <v>3482</v>
      </c>
    </row>
    <row r="1572" spans="1:9" ht="90" x14ac:dyDescent="0.25">
      <c r="A1572" s="2">
        <f t="shared" si="62"/>
        <v>1488</v>
      </c>
      <c r="B1572" s="2" t="s">
        <v>1763</v>
      </c>
      <c r="C1572" s="37" t="s">
        <v>1764</v>
      </c>
      <c r="D1572" s="37" t="s">
        <v>1764</v>
      </c>
      <c r="E1572" s="36" t="s">
        <v>1810</v>
      </c>
      <c r="F1572" s="36" t="s">
        <v>1810</v>
      </c>
      <c r="G1572" s="37" t="s">
        <v>14</v>
      </c>
      <c r="H1572" s="37" t="s">
        <v>3877</v>
      </c>
      <c r="I1572" s="36" t="s">
        <v>1810</v>
      </c>
    </row>
    <row r="1573" spans="1:9" ht="45" x14ac:dyDescent="0.25">
      <c r="A1573" s="2">
        <f t="shared" si="62"/>
        <v>1489</v>
      </c>
      <c r="B1573" s="2" t="s">
        <v>1911</v>
      </c>
      <c r="C1573" s="8" t="s">
        <v>2056</v>
      </c>
      <c r="D1573" s="8" t="s">
        <v>2056</v>
      </c>
      <c r="E1573" s="36">
        <v>200</v>
      </c>
      <c r="F1573" s="36">
        <v>195.4</v>
      </c>
      <c r="G1573" s="37" t="s">
        <v>169</v>
      </c>
      <c r="H1573" s="37" t="s">
        <v>3521</v>
      </c>
      <c r="I1573" s="36" t="s">
        <v>3465</v>
      </c>
    </row>
    <row r="1574" spans="1:9" ht="75" x14ac:dyDescent="0.25">
      <c r="A1574" s="2">
        <f t="shared" si="62"/>
        <v>1490</v>
      </c>
      <c r="B1574" s="2" t="s">
        <v>1765</v>
      </c>
      <c r="C1574" s="37" t="s">
        <v>1766</v>
      </c>
      <c r="D1574" s="8" t="s">
        <v>3120</v>
      </c>
      <c r="E1574" s="3">
        <v>500</v>
      </c>
      <c r="F1574" s="36">
        <v>500</v>
      </c>
      <c r="G1574" s="37" t="s">
        <v>169</v>
      </c>
      <c r="H1574" s="37" t="s">
        <v>3611</v>
      </c>
      <c r="I1574" s="36" t="s">
        <v>3379</v>
      </c>
    </row>
    <row r="1575" spans="1:9" ht="75" x14ac:dyDescent="0.25">
      <c r="A1575" s="2">
        <f t="shared" si="62"/>
        <v>1491</v>
      </c>
      <c r="B1575" s="2" t="s">
        <v>1767</v>
      </c>
      <c r="C1575" s="37" t="s">
        <v>1768</v>
      </c>
      <c r="D1575" s="37" t="s">
        <v>1769</v>
      </c>
      <c r="E1575" s="3">
        <v>50</v>
      </c>
      <c r="F1575" s="36">
        <v>50</v>
      </c>
      <c r="G1575" s="37" t="s">
        <v>169</v>
      </c>
      <c r="H1575" s="37" t="s">
        <v>3525</v>
      </c>
      <c r="I1575" s="36" t="s">
        <v>1810</v>
      </c>
    </row>
    <row r="1576" spans="1:9" ht="90" x14ac:dyDescent="0.25">
      <c r="A1576" s="2">
        <f t="shared" si="62"/>
        <v>1492</v>
      </c>
      <c r="B1576" s="2" t="s">
        <v>2805</v>
      </c>
      <c r="C1576" s="37" t="s">
        <v>2807</v>
      </c>
      <c r="D1576" s="37" t="s">
        <v>2807</v>
      </c>
      <c r="E1576" s="3">
        <v>200</v>
      </c>
      <c r="F1576" s="36">
        <v>396.1</v>
      </c>
      <c r="G1576" s="37" t="s">
        <v>169</v>
      </c>
      <c r="H1576" s="37" t="s">
        <v>4546</v>
      </c>
      <c r="I1576" s="36" t="s">
        <v>3466</v>
      </c>
    </row>
    <row r="1577" spans="1:9" ht="75" x14ac:dyDescent="0.25">
      <c r="A1577" s="2">
        <f t="shared" si="62"/>
        <v>1493</v>
      </c>
      <c r="B1577" s="2" t="s">
        <v>2806</v>
      </c>
      <c r="C1577" s="37" t="s">
        <v>2808</v>
      </c>
      <c r="D1577" s="37" t="s">
        <v>2808</v>
      </c>
      <c r="E1577" s="3">
        <v>200</v>
      </c>
      <c r="F1577" s="18" t="s">
        <v>1810</v>
      </c>
      <c r="G1577" s="37" t="s">
        <v>169</v>
      </c>
      <c r="H1577" s="37" t="s">
        <v>4547</v>
      </c>
      <c r="I1577" s="36" t="s">
        <v>3466</v>
      </c>
    </row>
    <row r="1578" spans="1:9" ht="75" x14ac:dyDescent="0.25">
      <c r="A1578" s="2">
        <f t="shared" si="62"/>
        <v>1494</v>
      </c>
      <c r="B1578" s="2" t="s">
        <v>2879</v>
      </c>
      <c r="C1578" s="37" t="s">
        <v>2880</v>
      </c>
      <c r="D1578" s="37" t="s">
        <v>2881</v>
      </c>
      <c r="E1578" s="3">
        <v>122</v>
      </c>
      <c r="F1578" s="36">
        <v>100</v>
      </c>
      <c r="G1578" s="37" t="s">
        <v>3</v>
      </c>
      <c r="H1578" s="37" t="s">
        <v>4460</v>
      </c>
      <c r="I1578" s="36" t="s">
        <v>1810</v>
      </c>
    </row>
    <row r="1579" spans="1:9" ht="30" x14ac:dyDescent="0.25">
      <c r="A1579" s="2">
        <f t="shared" si="62"/>
        <v>1495</v>
      </c>
      <c r="B1579" s="2" t="s">
        <v>1770</v>
      </c>
      <c r="C1579" s="37" t="s">
        <v>1771</v>
      </c>
      <c r="D1579" s="37" t="s">
        <v>1771</v>
      </c>
      <c r="E1579" s="3">
        <v>50</v>
      </c>
      <c r="F1579" s="36">
        <v>50</v>
      </c>
      <c r="G1579" s="37" t="s">
        <v>169</v>
      </c>
      <c r="H1579" s="37" t="s">
        <v>3506</v>
      </c>
      <c r="I1579" s="36" t="s">
        <v>1810</v>
      </c>
    </row>
    <row r="1580" spans="1:9" ht="45" x14ac:dyDescent="0.25">
      <c r="A1580" s="2">
        <f t="shared" si="62"/>
        <v>1496</v>
      </c>
      <c r="B1580" s="2" t="s">
        <v>1772</v>
      </c>
      <c r="C1580" s="37" t="s">
        <v>1773</v>
      </c>
      <c r="D1580" s="37" t="s">
        <v>1774</v>
      </c>
      <c r="E1580" s="3">
        <v>100</v>
      </c>
      <c r="F1580" s="36">
        <v>17.399999999999999</v>
      </c>
      <c r="G1580" s="37" t="s">
        <v>169</v>
      </c>
      <c r="H1580" s="37" t="s">
        <v>3547</v>
      </c>
      <c r="I1580" s="36" t="s">
        <v>1810</v>
      </c>
    </row>
    <row r="1581" spans="1:9" ht="45" x14ac:dyDescent="0.25">
      <c r="A1581" s="2">
        <f t="shared" si="62"/>
        <v>1497</v>
      </c>
      <c r="B1581" s="2" t="s">
        <v>3289</v>
      </c>
      <c r="C1581" s="37" t="s">
        <v>3290</v>
      </c>
      <c r="D1581" s="37" t="s">
        <v>3290</v>
      </c>
      <c r="E1581" s="3">
        <v>1500</v>
      </c>
      <c r="F1581" s="36">
        <v>1044.3</v>
      </c>
      <c r="G1581" s="37" t="s">
        <v>3</v>
      </c>
      <c r="H1581" s="37" t="s">
        <v>4462</v>
      </c>
      <c r="I1581" s="36" t="s">
        <v>3997</v>
      </c>
    </row>
    <row r="1582" spans="1:9" ht="60" x14ac:dyDescent="0.25">
      <c r="A1582" s="2">
        <f t="shared" si="62"/>
        <v>1498</v>
      </c>
      <c r="B1582" s="2" t="s">
        <v>1775</v>
      </c>
      <c r="C1582" s="37" t="s">
        <v>1776</v>
      </c>
      <c r="D1582" s="37" t="s">
        <v>1776</v>
      </c>
      <c r="E1582" s="3">
        <v>500</v>
      </c>
      <c r="F1582" s="36">
        <v>627.70000000000005</v>
      </c>
      <c r="G1582" s="37" t="s">
        <v>169</v>
      </c>
      <c r="H1582" s="37" t="s">
        <v>3613</v>
      </c>
      <c r="I1582" s="36" t="s">
        <v>3483</v>
      </c>
    </row>
    <row r="1583" spans="1:9" ht="45" x14ac:dyDescent="0.25">
      <c r="A1583" s="2">
        <f t="shared" si="62"/>
        <v>1499</v>
      </c>
      <c r="B1583" s="2" t="s">
        <v>1912</v>
      </c>
      <c r="C1583" s="8" t="s">
        <v>2057</v>
      </c>
      <c r="D1583" s="8" t="s">
        <v>2057</v>
      </c>
      <c r="E1583" s="36">
        <v>100</v>
      </c>
      <c r="F1583" s="36">
        <v>100</v>
      </c>
      <c r="G1583" s="37" t="s">
        <v>169</v>
      </c>
      <c r="H1583" s="37" t="s">
        <v>3521</v>
      </c>
      <c r="I1583" s="36" t="s">
        <v>3484</v>
      </c>
    </row>
    <row r="1584" spans="1:9" ht="60" x14ac:dyDescent="0.25">
      <c r="A1584" s="2">
        <f t="shared" si="62"/>
        <v>1500</v>
      </c>
      <c r="B1584" s="2" t="s">
        <v>2882</v>
      </c>
      <c r="C1584" s="37" t="s">
        <v>2883</v>
      </c>
      <c r="D1584" s="37" t="s">
        <v>2884</v>
      </c>
      <c r="E1584" s="3" t="s">
        <v>1810</v>
      </c>
      <c r="F1584" s="36" t="s">
        <v>1810</v>
      </c>
      <c r="G1584" s="37" t="s">
        <v>3</v>
      </c>
      <c r="H1584" s="37" t="s">
        <v>4461</v>
      </c>
      <c r="I1584" s="36" t="s">
        <v>1810</v>
      </c>
    </row>
    <row r="1585" spans="1:9" ht="30" x14ac:dyDescent="0.25">
      <c r="A1585" s="2">
        <f t="shared" si="62"/>
        <v>1501</v>
      </c>
      <c r="B1585" s="2" t="s">
        <v>1777</v>
      </c>
      <c r="C1585" s="37" t="s">
        <v>1778</v>
      </c>
      <c r="D1585" s="37" t="s">
        <v>1778</v>
      </c>
      <c r="E1585" s="3">
        <v>100</v>
      </c>
      <c r="F1585" s="36">
        <v>100</v>
      </c>
      <c r="G1585" s="37" t="s">
        <v>169</v>
      </c>
      <c r="H1585" s="37" t="s">
        <v>3521</v>
      </c>
      <c r="I1585" s="36" t="s">
        <v>3465</v>
      </c>
    </row>
    <row r="1586" spans="1:9" ht="45" x14ac:dyDescent="0.25">
      <c r="A1586" s="2">
        <f t="shared" si="62"/>
        <v>1502</v>
      </c>
      <c r="B1586" s="2" t="s">
        <v>2085</v>
      </c>
      <c r="C1586" s="8" t="s">
        <v>2086</v>
      </c>
      <c r="D1586" s="8" t="s">
        <v>2086</v>
      </c>
      <c r="E1586" s="36">
        <v>400</v>
      </c>
      <c r="F1586" s="36">
        <v>300</v>
      </c>
      <c r="G1586" s="37" t="s">
        <v>73</v>
      </c>
      <c r="H1586" s="37" t="s">
        <v>3923</v>
      </c>
      <c r="I1586" s="36" t="s">
        <v>1810</v>
      </c>
    </row>
    <row r="1587" spans="1:9" ht="60" x14ac:dyDescent="0.25">
      <c r="A1587" s="2">
        <f t="shared" si="62"/>
        <v>1503</v>
      </c>
      <c r="B1587" s="2" t="s">
        <v>1779</v>
      </c>
      <c r="C1587" s="37" t="s">
        <v>1780</v>
      </c>
      <c r="D1587" s="37" t="s">
        <v>1780</v>
      </c>
      <c r="E1587" s="3">
        <v>3800</v>
      </c>
      <c r="F1587" s="36">
        <v>2341.1999999999998</v>
      </c>
      <c r="G1587" s="37" t="s">
        <v>14</v>
      </c>
      <c r="H1587" s="12" t="s">
        <v>3878</v>
      </c>
      <c r="I1587" s="36" t="s">
        <v>3700</v>
      </c>
    </row>
    <row r="1588" spans="1:9" ht="75" x14ac:dyDescent="0.25">
      <c r="A1588" s="2">
        <f t="shared" si="62"/>
        <v>1504</v>
      </c>
      <c r="B1588" s="2" t="s">
        <v>1781</v>
      </c>
      <c r="C1588" s="37" t="s">
        <v>1782</v>
      </c>
      <c r="D1588" s="37" t="s">
        <v>1782</v>
      </c>
      <c r="E1588" s="3">
        <v>1800</v>
      </c>
      <c r="F1588" s="36" t="s">
        <v>1810</v>
      </c>
      <c r="G1588" s="37" t="s">
        <v>14</v>
      </c>
      <c r="H1588" s="12" t="s">
        <v>3879</v>
      </c>
      <c r="I1588" s="36" t="s">
        <v>3700</v>
      </c>
    </row>
    <row r="1589" spans="1:9" ht="60" x14ac:dyDescent="0.25">
      <c r="A1589" s="2">
        <f t="shared" si="62"/>
        <v>1505</v>
      </c>
      <c r="B1589" s="2" t="s">
        <v>2743</v>
      </c>
      <c r="C1589" s="8" t="s">
        <v>2744</v>
      </c>
      <c r="D1589" s="8" t="s">
        <v>2745</v>
      </c>
      <c r="E1589" s="36">
        <v>550</v>
      </c>
      <c r="F1589" s="36">
        <v>550</v>
      </c>
      <c r="G1589" s="37" t="s">
        <v>169</v>
      </c>
      <c r="H1589" s="37" t="s">
        <v>4195</v>
      </c>
      <c r="I1589" s="36" t="s">
        <v>3485</v>
      </c>
    </row>
    <row r="1590" spans="1:9" ht="45" x14ac:dyDescent="0.25">
      <c r="A1590" s="2">
        <f t="shared" si="62"/>
        <v>1506</v>
      </c>
      <c r="B1590" s="2" t="s">
        <v>1783</v>
      </c>
      <c r="C1590" s="37" t="s">
        <v>1784</v>
      </c>
      <c r="D1590" s="37" t="s">
        <v>1784</v>
      </c>
      <c r="E1590" s="3">
        <v>3000</v>
      </c>
      <c r="F1590" s="36">
        <v>3257</v>
      </c>
      <c r="G1590" s="37" t="s">
        <v>14</v>
      </c>
      <c r="H1590" s="12" t="s">
        <v>3880</v>
      </c>
      <c r="I1590" s="36" t="s">
        <v>3700</v>
      </c>
    </row>
    <row r="1591" spans="1:9" ht="75" x14ac:dyDescent="0.25">
      <c r="A1591" s="2">
        <f t="shared" si="62"/>
        <v>1507</v>
      </c>
      <c r="B1591" s="2" t="s">
        <v>1785</v>
      </c>
      <c r="C1591" s="37" t="s">
        <v>1786</v>
      </c>
      <c r="D1591" s="37" t="s">
        <v>1786</v>
      </c>
      <c r="E1591" s="3">
        <v>1000</v>
      </c>
      <c r="F1591" s="36">
        <v>2741.6</v>
      </c>
      <c r="G1591" s="37" t="s">
        <v>14</v>
      </c>
      <c r="H1591" s="12" t="s">
        <v>3735</v>
      </c>
      <c r="I1591" s="36" t="s">
        <v>4463</v>
      </c>
    </row>
    <row r="1592" spans="1:9" ht="75" x14ac:dyDescent="0.25">
      <c r="A1592" s="2">
        <f t="shared" si="62"/>
        <v>1508</v>
      </c>
      <c r="B1592" s="2" t="s">
        <v>1787</v>
      </c>
      <c r="C1592" s="37" t="s">
        <v>1788</v>
      </c>
      <c r="D1592" s="37" t="s">
        <v>1788</v>
      </c>
      <c r="E1592" s="3">
        <v>800</v>
      </c>
      <c r="F1592" s="36" t="s">
        <v>1810</v>
      </c>
      <c r="G1592" s="37" t="s">
        <v>14</v>
      </c>
      <c r="H1592" s="12" t="s">
        <v>3881</v>
      </c>
      <c r="I1592" s="36" t="s">
        <v>3700</v>
      </c>
    </row>
    <row r="1593" spans="1:9" ht="75" x14ac:dyDescent="0.25">
      <c r="A1593" s="2">
        <f t="shared" si="62"/>
        <v>1509</v>
      </c>
      <c r="B1593" s="2" t="s">
        <v>1789</v>
      </c>
      <c r="C1593" s="37" t="s">
        <v>1790</v>
      </c>
      <c r="D1593" s="37" t="s">
        <v>1790</v>
      </c>
      <c r="E1593" s="3">
        <v>1300</v>
      </c>
      <c r="F1593" s="36" t="s">
        <v>1810</v>
      </c>
      <c r="G1593" s="37" t="s">
        <v>14</v>
      </c>
      <c r="H1593" s="12" t="s">
        <v>3881</v>
      </c>
      <c r="I1593" s="36" t="s">
        <v>3700</v>
      </c>
    </row>
    <row r="1594" spans="1:9" ht="30" x14ac:dyDescent="0.25">
      <c r="A1594" s="2">
        <f t="shared" si="62"/>
        <v>1510</v>
      </c>
      <c r="B1594" s="2" t="s">
        <v>2514</v>
      </c>
      <c r="C1594" s="37" t="s">
        <v>2517</v>
      </c>
      <c r="D1594" s="37" t="s">
        <v>2517</v>
      </c>
      <c r="E1594" s="3">
        <v>200</v>
      </c>
      <c r="F1594" s="36">
        <v>197.8</v>
      </c>
      <c r="G1594" s="37" t="s">
        <v>169</v>
      </c>
      <c r="H1594" s="37" t="s">
        <v>3521</v>
      </c>
      <c r="I1594" s="36" t="s">
        <v>3463</v>
      </c>
    </row>
    <row r="1595" spans="1:9" ht="45" x14ac:dyDescent="0.25">
      <c r="A1595" s="2">
        <f t="shared" si="62"/>
        <v>1511</v>
      </c>
      <c r="B1595" s="2" t="s">
        <v>2515</v>
      </c>
      <c r="C1595" s="37" t="s">
        <v>2516</v>
      </c>
      <c r="D1595" s="37" t="s">
        <v>2516</v>
      </c>
      <c r="E1595" s="3">
        <v>50</v>
      </c>
      <c r="F1595" s="36">
        <v>48.8</v>
      </c>
      <c r="G1595" s="37" t="s">
        <v>169</v>
      </c>
      <c r="H1595" s="37" t="s">
        <v>3612</v>
      </c>
      <c r="I1595" s="36" t="s">
        <v>3456</v>
      </c>
    </row>
    <row r="1596" spans="1:9" ht="60" x14ac:dyDescent="0.25">
      <c r="A1596" s="2">
        <f t="shared" si="62"/>
        <v>1512</v>
      </c>
      <c r="B1596" s="2" t="s">
        <v>2147</v>
      </c>
      <c r="C1596" s="8" t="s">
        <v>2148</v>
      </c>
      <c r="D1596" s="8" t="s">
        <v>2148</v>
      </c>
      <c r="E1596" s="3">
        <v>30</v>
      </c>
      <c r="F1596" s="18" t="s">
        <v>1810</v>
      </c>
      <c r="G1596" s="37" t="s">
        <v>169</v>
      </c>
      <c r="H1596" s="37" t="s">
        <v>3614</v>
      </c>
      <c r="I1596" s="36" t="s">
        <v>3486</v>
      </c>
    </row>
    <row r="1597" spans="1:9" ht="30" x14ac:dyDescent="0.25">
      <c r="A1597" s="2">
        <f t="shared" si="62"/>
        <v>1513</v>
      </c>
      <c r="B1597" s="2" t="s">
        <v>1791</v>
      </c>
      <c r="C1597" s="37" t="s">
        <v>1792</v>
      </c>
      <c r="D1597" s="37" t="s">
        <v>1792</v>
      </c>
      <c r="E1597" s="3">
        <v>300</v>
      </c>
      <c r="F1597" s="36">
        <v>313</v>
      </c>
      <c r="G1597" s="37" t="s">
        <v>169</v>
      </c>
      <c r="H1597" s="12" t="s">
        <v>3536</v>
      </c>
      <c r="I1597" s="36" t="s">
        <v>3486</v>
      </c>
    </row>
    <row r="1598" spans="1:9" ht="45" x14ac:dyDescent="0.25">
      <c r="A1598" s="2">
        <f t="shared" si="62"/>
        <v>1514</v>
      </c>
      <c r="B1598" s="2" t="s">
        <v>2087</v>
      </c>
      <c r="C1598" s="8" t="s">
        <v>2088</v>
      </c>
      <c r="D1598" s="8" t="s">
        <v>2088</v>
      </c>
      <c r="E1598" s="36">
        <v>400</v>
      </c>
      <c r="F1598" s="36">
        <v>299.5</v>
      </c>
      <c r="G1598" s="37" t="s">
        <v>73</v>
      </c>
      <c r="H1598" s="37" t="s">
        <v>3924</v>
      </c>
      <c r="I1598" s="36" t="s">
        <v>1810</v>
      </c>
    </row>
    <row r="1599" spans="1:9" ht="30" x14ac:dyDescent="0.25">
      <c r="A1599" s="2">
        <f t="shared" si="62"/>
        <v>1515</v>
      </c>
      <c r="B1599" s="2" t="s">
        <v>1793</v>
      </c>
      <c r="C1599" s="37" t="s">
        <v>1794</v>
      </c>
      <c r="D1599" s="37" t="s">
        <v>1794</v>
      </c>
      <c r="E1599" s="3">
        <v>30</v>
      </c>
      <c r="F1599" s="36">
        <v>49.7</v>
      </c>
      <c r="G1599" s="37" t="s">
        <v>169</v>
      </c>
      <c r="H1599" s="37" t="s">
        <v>3506</v>
      </c>
      <c r="I1599" s="36" t="s">
        <v>1810</v>
      </c>
    </row>
    <row r="1600" spans="1:9" ht="30" x14ac:dyDescent="0.25">
      <c r="A1600" s="2">
        <f t="shared" si="62"/>
        <v>1516</v>
      </c>
      <c r="B1600" s="2" t="s">
        <v>2809</v>
      </c>
      <c r="C1600" s="37" t="s">
        <v>2810</v>
      </c>
      <c r="D1600" s="37" t="s">
        <v>2811</v>
      </c>
      <c r="E1600" s="3">
        <v>70</v>
      </c>
      <c r="F1600" s="36">
        <v>68.3</v>
      </c>
      <c r="G1600" s="37" t="s">
        <v>169</v>
      </c>
      <c r="H1600" s="37" t="s">
        <v>3558</v>
      </c>
      <c r="I1600" s="36" t="s">
        <v>3466</v>
      </c>
    </row>
    <row r="1601" spans="1:9" ht="45" x14ac:dyDescent="0.25">
      <c r="A1601" s="2">
        <f t="shared" si="62"/>
        <v>1517</v>
      </c>
      <c r="B1601" s="2" t="s">
        <v>1795</v>
      </c>
      <c r="C1601" s="37" t="s">
        <v>1796</v>
      </c>
      <c r="D1601" s="37" t="s">
        <v>1796</v>
      </c>
      <c r="E1601" s="3">
        <v>10</v>
      </c>
      <c r="F1601" s="18" t="s">
        <v>1810</v>
      </c>
      <c r="G1601" s="37" t="s">
        <v>169</v>
      </c>
      <c r="H1601" s="37" t="s">
        <v>4570</v>
      </c>
      <c r="I1601" s="36" t="s">
        <v>1810</v>
      </c>
    </row>
    <row r="1602" spans="1:9" ht="45" x14ac:dyDescent="0.25">
      <c r="A1602" s="2">
        <f t="shared" si="62"/>
        <v>1518</v>
      </c>
      <c r="B1602" s="2" t="s">
        <v>1797</v>
      </c>
      <c r="C1602" s="37" t="s">
        <v>1798</v>
      </c>
      <c r="D1602" s="37" t="s">
        <v>1798</v>
      </c>
      <c r="E1602" s="3">
        <v>550</v>
      </c>
      <c r="F1602" s="36">
        <v>544.6</v>
      </c>
      <c r="G1602" s="37" t="s">
        <v>169</v>
      </c>
      <c r="H1602" s="37" t="s">
        <v>3606</v>
      </c>
      <c r="I1602" s="36" t="s">
        <v>3379</v>
      </c>
    </row>
    <row r="1603" spans="1:9" ht="45" x14ac:dyDescent="0.25">
      <c r="A1603" s="2">
        <f t="shared" si="62"/>
        <v>1519</v>
      </c>
      <c r="B1603" s="2" t="s">
        <v>2339</v>
      </c>
      <c r="C1603" s="37" t="s">
        <v>2340</v>
      </c>
      <c r="D1603" s="37" t="s">
        <v>2340</v>
      </c>
      <c r="E1603" s="3">
        <v>1200</v>
      </c>
      <c r="F1603" s="36">
        <v>1078.5</v>
      </c>
      <c r="G1603" s="37" t="s">
        <v>3</v>
      </c>
      <c r="H1603" s="37" t="s">
        <v>4039</v>
      </c>
      <c r="I1603" s="36" t="s">
        <v>3725</v>
      </c>
    </row>
    <row r="1604" spans="1:9" ht="30" x14ac:dyDescent="0.25">
      <c r="A1604" s="2">
        <f t="shared" si="62"/>
        <v>1520</v>
      </c>
      <c r="B1604" s="2" t="s">
        <v>1799</v>
      </c>
      <c r="C1604" s="37" t="s">
        <v>1800</v>
      </c>
      <c r="D1604" s="37" t="s">
        <v>1800</v>
      </c>
      <c r="E1604" s="3">
        <v>100</v>
      </c>
      <c r="F1604" s="36">
        <v>17.100000000000001</v>
      </c>
      <c r="G1604" s="37" t="s">
        <v>169</v>
      </c>
      <c r="H1604" s="37" t="s">
        <v>3523</v>
      </c>
      <c r="I1604" s="36" t="s">
        <v>1810</v>
      </c>
    </row>
    <row r="1605" spans="1:9" ht="45" x14ac:dyDescent="0.25">
      <c r="A1605" s="2">
        <f t="shared" si="62"/>
        <v>1521</v>
      </c>
      <c r="B1605" s="2" t="s">
        <v>2654</v>
      </c>
      <c r="C1605" s="37" t="s">
        <v>2655</v>
      </c>
      <c r="D1605" s="37" t="s">
        <v>2656</v>
      </c>
      <c r="E1605" s="18" t="s">
        <v>1810</v>
      </c>
      <c r="F1605" s="18" t="s">
        <v>1810</v>
      </c>
      <c r="G1605" s="37" t="s">
        <v>169</v>
      </c>
      <c r="H1605" s="37" t="s">
        <v>3615</v>
      </c>
      <c r="I1605" s="36" t="s">
        <v>1810</v>
      </c>
    </row>
    <row r="1606" spans="1:9" ht="30" x14ac:dyDescent="0.25">
      <c r="A1606" s="2">
        <f t="shared" si="62"/>
        <v>1522</v>
      </c>
      <c r="B1606" s="2" t="s">
        <v>2341</v>
      </c>
      <c r="C1606" s="37" t="s">
        <v>2342</v>
      </c>
      <c r="D1606" s="37" t="s">
        <v>2342</v>
      </c>
      <c r="E1606" s="3">
        <v>600</v>
      </c>
      <c r="F1606" s="36">
        <v>532.79999999999995</v>
      </c>
      <c r="G1606" s="37" t="s">
        <v>3</v>
      </c>
      <c r="H1606" s="37" t="s">
        <v>3995</v>
      </c>
      <c r="I1606" s="36" t="s">
        <v>3997</v>
      </c>
    </row>
    <row r="1607" spans="1:9" ht="30" x14ac:dyDescent="0.25">
      <c r="A1607" s="2">
        <f t="shared" si="62"/>
        <v>1523</v>
      </c>
      <c r="B1607" s="2" t="s">
        <v>1801</v>
      </c>
      <c r="C1607" s="37" t="s">
        <v>1802</v>
      </c>
      <c r="D1607" s="37" t="s">
        <v>1802</v>
      </c>
      <c r="E1607" s="3">
        <v>200</v>
      </c>
      <c r="F1607" s="36">
        <v>200</v>
      </c>
      <c r="G1607" s="37" t="s">
        <v>169</v>
      </c>
      <c r="H1607" s="37" t="s">
        <v>3536</v>
      </c>
      <c r="I1607" s="36" t="s">
        <v>3466</v>
      </c>
    </row>
    <row r="1608" spans="1:9" ht="60" x14ac:dyDescent="0.25">
      <c r="A1608" s="2">
        <f t="shared" si="62"/>
        <v>1524</v>
      </c>
      <c r="B1608" s="2" t="s">
        <v>1803</v>
      </c>
      <c r="C1608" s="37" t="s">
        <v>1804</v>
      </c>
      <c r="D1608" s="37" t="s">
        <v>1804</v>
      </c>
      <c r="E1608" s="3">
        <v>200</v>
      </c>
      <c r="F1608" s="36">
        <v>200</v>
      </c>
      <c r="G1608" s="37" t="s">
        <v>20</v>
      </c>
      <c r="H1608" s="37" t="s">
        <v>3991</v>
      </c>
      <c r="I1608" s="35" t="s">
        <v>3379</v>
      </c>
    </row>
    <row r="1609" spans="1:9" ht="30" x14ac:dyDescent="0.25">
      <c r="A1609" s="2">
        <f t="shared" si="62"/>
        <v>1525</v>
      </c>
      <c r="B1609" s="2" t="s">
        <v>1805</v>
      </c>
      <c r="C1609" s="37" t="s">
        <v>1806</v>
      </c>
      <c r="D1609" s="37" t="s">
        <v>1806</v>
      </c>
      <c r="E1609" s="3">
        <v>50</v>
      </c>
      <c r="F1609" s="36">
        <v>40</v>
      </c>
      <c r="G1609" s="37" t="s">
        <v>20</v>
      </c>
      <c r="H1609" s="37" t="s">
        <v>3943</v>
      </c>
      <c r="I1609" s="35" t="s">
        <v>1810</v>
      </c>
    </row>
    <row r="1610" spans="1:9" s="9" customFormat="1" x14ac:dyDescent="0.25">
      <c r="A1610" s="5"/>
      <c r="B1610" s="33"/>
      <c r="C1610" s="4"/>
      <c r="D1610" s="4"/>
      <c r="E1610" s="6"/>
      <c r="F1610" s="20"/>
      <c r="G1610" s="5"/>
      <c r="H1610" s="10"/>
      <c r="I1610" s="33"/>
    </row>
    <row r="1611" spans="1:9" s="9" customFormat="1" x14ac:dyDescent="0.25">
      <c r="A1611" s="5"/>
      <c r="B1611" s="33"/>
      <c r="C1611" s="4"/>
      <c r="D1611" s="4"/>
      <c r="E1611" s="6"/>
      <c r="F1611" s="20"/>
      <c r="G1611" s="5"/>
      <c r="H1611" s="10"/>
      <c r="I1611" s="33"/>
    </row>
    <row r="1612" spans="1:9" s="9" customFormat="1" x14ac:dyDescent="0.25">
      <c r="A1612" s="5"/>
      <c r="B1612" s="33"/>
      <c r="C1612" s="4"/>
      <c r="D1612" s="4"/>
      <c r="E1612" s="6"/>
      <c r="F1612" s="20"/>
      <c r="G1612" s="5"/>
      <c r="H1612" s="10"/>
      <c r="I1612" s="33"/>
    </row>
    <row r="1613" spans="1:9" s="9" customFormat="1" x14ac:dyDescent="0.25">
      <c r="A1613" s="5"/>
      <c r="B1613" s="33"/>
      <c r="C1613" s="4"/>
      <c r="D1613" s="4"/>
      <c r="E1613" s="6"/>
      <c r="F1613" s="20"/>
      <c r="G1613" s="5"/>
      <c r="H1613" s="10"/>
      <c r="I1613" s="33"/>
    </row>
    <row r="1614" spans="1:9" s="9" customFormat="1" ht="19.5" customHeight="1" x14ac:dyDescent="0.25">
      <c r="A1614" s="5"/>
      <c r="B1614" s="33"/>
      <c r="C1614" s="4"/>
      <c r="D1614" s="4"/>
      <c r="E1614" s="6"/>
      <c r="F1614" s="20"/>
      <c r="G1614" s="5"/>
      <c r="H1614" s="10"/>
      <c r="I1614" s="33"/>
    </row>
    <row r="1615" spans="1:9" s="9" customFormat="1" ht="20.25" customHeight="1" x14ac:dyDescent="0.25">
      <c r="A1615" s="5"/>
      <c r="B1615" s="33"/>
      <c r="C1615" s="4"/>
      <c r="D1615" s="4"/>
      <c r="E1615" s="6"/>
      <c r="F1615" s="20"/>
      <c r="G1615" s="5"/>
      <c r="H1615" s="10"/>
      <c r="I1615" s="33"/>
    </row>
    <row r="1616" spans="1:9" s="9" customFormat="1" ht="22.5" customHeight="1" x14ac:dyDescent="0.25">
      <c r="A1616" s="5"/>
      <c r="B1616" s="33"/>
      <c r="C1616" s="4"/>
      <c r="D1616" s="4"/>
      <c r="E1616" s="6"/>
      <c r="F1616" s="20"/>
      <c r="G1616" s="5"/>
      <c r="H1616" s="10"/>
      <c r="I1616" s="33"/>
    </row>
    <row r="1617" spans="1:9" s="9" customFormat="1" ht="21" customHeight="1" x14ac:dyDescent="0.25">
      <c r="A1617" s="5"/>
      <c r="B1617" s="33"/>
      <c r="C1617" s="4"/>
      <c r="D1617" s="4"/>
      <c r="E1617" s="6"/>
      <c r="F1617" s="20"/>
      <c r="G1617" s="5"/>
      <c r="H1617" s="10"/>
      <c r="I1617" s="33"/>
    </row>
    <row r="1618" spans="1:9" s="9" customFormat="1" ht="22.5" customHeight="1" x14ac:dyDescent="0.25">
      <c r="A1618" s="13"/>
      <c r="B1618" s="13"/>
      <c r="C1618" s="13"/>
      <c r="D1618" s="13"/>
      <c r="E1618" s="13"/>
      <c r="F1618" s="19"/>
      <c r="G1618" s="13"/>
      <c r="H1618" s="13"/>
      <c r="I1618" s="33"/>
    </row>
    <row r="1619" spans="1:9" s="9" customFormat="1" ht="21" customHeight="1" x14ac:dyDescent="0.25">
      <c r="A1619" s="13"/>
      <c r="B1619" s="13"/>
      <c r="C1619" s="13"/>
      <c r="D1619" s="13"/>
      <c r="E1619" s="13"/>
      <c r="F1619" s="19"/>
      <c r="G1619" s="13"/>
      <c r="H1619" s="13"/>
      <c r="I1619" s="33"/>
    </row>
    <row r="1620" spans="1:9" s="9" customFormat="1" ht="21" customHeight="1" x14ac:dyDescent="0.25">
      <c r="A1620" s="13"/>
      <c r="B1620" s="13"/>
      <c r="C1620" s="13"/>
      <c r="D1620" s="13"/>
      <c r="E1620" s="13"/>
      <c r="F1620" s="19"/>
      <c r="G1620" s="13"/>
      <c r="H1620" s="13"/>
      <c r="I1620" s="33"/>
    </row>
    <row r="1621" spans="1:9" ht="35.25" customHeight="1" x14ac:dyDescent="0.25">
      <c r="A1621" s="13"/>
      <c r="B1621" s="13"/>
      <c r="C1621" s="13"/>
      <c r="D1621" s="13"/>
      <c r="E1621" s="13"/>
      <c r="F1621" s="19"/>
      <c r="G1621" s="13"/>
      <c r="H1621" s="13"/>
    </row>
    <row r="1622" spans="1:9" ht="18" customHeight="1" x14ac:dyDescent="0.25">
      <c r="A1622" s="13"/>
      <c r="B1622" s="13"/>
      <c r="C1622" s="13"/>
      <c r="D1622" s="13"/>
      <c r="E1622" s="13"/>
      <c r="F1622" s="19"/>
      <c r="G1622" s="13"/>
      <c r="H1622" s="13"/>
    </row>
    <row r="1623" spans="1:9" ht="78" customHeight="1" x14ac:dyDescent="0.25">
      <c r="A1623" s="13"/>
      <c r="B1623" s="13"/>
      <c r="C1623" s="13"/>
      <c r="D1623" s="13"/>
      <c r="E1623" s="13"/>
      <c r="F1623" s="19"/>
      <c r="G1623" s="13"/>
      <c r="H1623" s="13"/>
    </row>
  </sheetData>
  <mergeCells count="187">
    <mergeCell ref="H2:J2"/>
    <mergeCell ref="H4:J4"/>
    <mergeCell ref="A5:I5"/>
    <mergeCell ref="A1247:I1247"/>
    <mergeCell ref="A1266:I1266"/>
    <mergeCell ref="A1279:I1279"/>
    <mergeCell ref="A1306:I1306"/>
    <mergeCell ref="A1322:I1322"/>
    <mergeCell ref="A1333:I1333"/>
    <mergeCell ref="A986:I986"/>
    <mergeCell ref="A1019:I1019"/>
    <mergeCell ref="A1057:I1057"/>
    <mergeCell ref="B1069:B1070"/>
    <mergeCell ref="C1069:C1070"/>
    <mergeCell ref="E1069:E1070"/>
    <mergeCell ref="H1060:H1061"/>
    <mergeCell ref="A929:I929"/>
    <mergeCell ref="A946:I946"/>
    <mergeCell ref="A968:I968"/>
    <mergeCell ref="A447:I447"/>
    <mergeCell ref="A479:I479"/>
    <mergeCell ref="A1188:I1188"/>
    <mergeCell ref="A1221:I1221"/>
    <mergeCell ref="A1241:A1242"/>
    <mergeCell ref="A679:A680"/>
    <mergeCell ref="A754:I754"/>
    <mergeCell ref="I1141:I1142"/>
    <mergeCell ref="A1141:A1142"/>
    <mergeCell ref="B1060:B1061"/>
    <mergeCell ref="A1060:A1061"/>
    <mergeCell ref="C1060:C1061"/>
    <mergeCell ref="E1060:E1061"/>
    <mergeCell ref="B1141:B1142"/>
    <mergeCell ref="A698:I698"/>
    <mergeCell ref="I920:I921"/>
    <mergeCell ref="A1138:I1138"/>
    <mergeCell ref="H920:H921"/>
    <mergeCell ref="A920:A921"/>
    <mergeCell ref="H1069:H1070"/>
    <mergeCell ref="A1069:A1070"/>
    <mergeCell ref="B920:B921"/>
    <mergeCell ref="I1060:I1061"/>
    <mergeCell ref="B766:B767"/>
    <mergeCell ref="A27:A28"/>
    <mergeCell ref="B27:B28"/>
    <mergeCell ref="C27:C28"/>
    <mergeCell ref="E27:E28"/>
    <mergeCell ref="H27:H28"/>
    <mergeCell ref="A594:I594"/>
    <mergeCell ref="A201:A202"/>
    <mergeCell ref="B201:B202"/>
    <mergeCell ref="C201:C202"/>
    <mergeCell ref="E201:E202"/>
    <mergeCell ref="H201:H202"/>
    <mergeCell ref="I201:I202"/>
    <mergeCell ref="A187:I187"/>
    <mergeCell ref="A215:I215"/>
    <mergeCell ref="A254:I254"/>
    <mergeCell ref="A313:I313"/>
    <mergeCell ref="A341:I341"/>
    <mergeCell ref="A127:I127"/>
    <mergeCell ref="A101:I101"/>
    <mergeCell ref="A73:I73"/>
    <mergeCell ref="A44:I44"/>
    <mergeCell ref="A562:I562"/>
    <mergeCell ref="C179:C180"/>
    <mergeCell ref="E179:E180"/>
    <mergeCell ref="A9:I9"/>
    <mergeCell ref="A161:A162"/>
    <mergeCell ref="B161:B162"/>
    <mergeCell ref="C161:C162"/>
    <mergeCell ref="E161:E162"/>
    <mergeCell ref="H161:H162"/>
    <mergeCell ref="I161:I162"/>
    <mergeCell ref="I179:I180"/>
    <mergeCell ref="E766:E767"/>
    <mergeCell ref="H766:H767"/>
    <mergeCell ref="A179:A180"/>
    <mergeCell ref="C679:C680"/>
    <mergeCell ref="E679:E680"/>
    <mergeCell ref="I679:I680"/>
    <mergeCell ref="B679:B680"/>
    <mergeCell ref="B179:B180"/>
    <mergeCell ref="E170:E171"/>
    <mergeCell ref="A170:A171"/>
    <mergeCell ref="B170:B171"/>
    <mergeCell ref="C170:C171"/>
    <mergeCell ref="H170:H171"/>
    <mergeCell ref="I27:I28"/>
    <mergeCell ref="A153:I153"/>
    <mergeCell ref="I170:I171"/>
    <mergeCell ref="H179:H180"/>
    <mergeCell ref="E1373:E1374"/>
    <mergeCell ref="E1369:E1370"/>
    <mergeCell ref="H1373:H1374"/>
    <mergeCell ref="C920:C921"/>
    <mergeCell ref="E920:E921"/>
    <mergeCell ref="C766:C767"/>
    <mergeCell ref="I766:I767"/>
    <mergeCell ref="A771:I771"/>
    <mergeCell ref="A773:I773"/>
    <mergeCell ref="A804:I804"/>
    <mergeCell ref="A881:I881"/>
    <mergeCell ref="A766:A767"/>
    <mergeCell ref="A539:I539"/>
    <mergeCell ref="A515:I515"/>
    <mergeCell ref="B1241:B1242"/>
    <mergeCell ref="C1241:C1242"/>
    <mergeCell ref="H1241:H1242"/>
    <mergeCell ref="I1241:I1242"/>
    <mergeCell ref="E1241:E1242"/>
    <mergeCell ref="H679:H680"/>
    <mergeCell ref="I1176:I1178"/>
    <mergeCell ref="A1082:I1082"/>
    <mergeCell ref="A1112:I1112"/>
    <mergeCell ref="H1457:H1458"/>
    <mergeCell ref="I1457:I1458"/>
    <mergeCell ref="A1176:A1178"/>
    <mergeCell ref="B1176:B1178"/>
    <mergeCell ref="C1176:C1178"/>
    <mergeCell ref="C1369:C1370"/>
    <mergeCell ref="H1369:H1370"/>
    <mergeCell ref="A1373:A1374"/>
    <mergeCell ref="B1373:B1374"/>
    <mergeCell ref="C1373:C1374"/>
    <mergeCell ref="A1369:A1370"/>
    <mergeCell ref="B1369:B1370"/>
    <mergeCell ref="B1379:B1380"/>
    <mergeCell ref="C1379:C1380"/>
    <mergeCell ref="E1379:E1380"/>
    <mergeCell ref="A1362:I1362"/>
    <mergeCell ref="I1347:I1348"/>
    <mergeCell ref="I1373:I1374"/>
    <mergeCell ref="I1369:I1370"/>
    <mergeCell ref="E1176:E1178"/>
    <mergeCell ref="H1176:H1178"/>
    <mergeCell ref="B1347:B1348"/>
    <mergeCell ref="C1347:C1348"/>
    <mergeCell ref="E1347:E1348"/>
    <mergeCell ref="H1347:H1348"/>
    <mergeCell ref="A1347:A1348"/>
    <mergeCell ref="A620:I620"/>
    <mergeCell ref="A372:I372"/>
    <mergeCell ref="A416:I416"/>
    <mergeCell ref="A1152:A1153"/>
    <mergeCell ref="B1152:B1153"/>
    <mergeCell ref="C1152:C1153"/>
    <mergeCell ref="I1152:I1153"/>
    <mergeCell ref="E1152:E1153"/>
    <mergeCell ref="H1152:H1153"/>
    <mergeCell ref="C1141:C1142"/>
    <mergeCell ref="H1141:H1142"/>
    <mergeCell ref="E1141:E1142"/>
    <mergeCell ref="A677:I677"/>
    <mergeCell ref="A651:I651"/>
    <mergeCell ref="A718:I718"/>
    <mergeCell ref="A748:A750"/>
    <mergeCell ref="B748:B750"/>
    <mergeCell ref="C748:C750"/>
    <mergeCell ref="E748:E750"/>
    <mergeCell ref="H748:H750"/>
    <mergeCell ref="I748:I750"/>
    <mergeCell ref="I1069:I1070"/>
    <mergeCell ref="A1568:I1568"/>
    <mergeCell ref="A1405:I1405"/>
    <mergeCell ref="A1486:A1487"/>
    <mergeCell ref="B1486:B1487"/>
    <mergeCell ref="C1486:C1487"/>
    <mergeCell ref="I1486:I1487"/>
    <mergeCell ref="H1486:H1487"/>
    <mergeCell ref="E1486:E1487"/>
    <mergeCell ref="I1379:I1380"/>
    <mergeCell ref="H1379:H1380"/>
    <mergeCell ref="A1379:A1380"/>
    <mergeCell ref="A1492:I1492"/>
    <mergeCell ref="A1563:I1563"/>
    <mergeCell ref="A1511:A1513"/>
    <mergeCell ref="I1511:I1513"/>
    <mergeCell ref="B1511:B1513"/>
    <mergeCell ref="C1511:C1513"/>
    <mergeCell ref="E1511:E1513"/>
    <mergeCell ref="H1511:H1513"/>
    <mergeCell ref="A1457:A1458"/>
    <mergeCell ref="B1457:B1458"/>
    <mergeCell ref="C1457:C1458"/>
    <mergeCell ref="E1457:E1458"/>
    <mergeCell ref="F1457:F1458"/>
  </mergeCells>
  <pageMargins left="0.70866141732283472" right="0.70866141732283472" top="0.51181102362204722" bottom="0.51181102362204722" header="0.31496062992125984" footer="0.31496062992125984"/>
  <pageSetup paperSize="9" scale="51"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6KDV5W64NSFS-851842435-5702</_dlc_DocId>
    <_dlc_DocIdUrl xmlns="746016b1-ecc9-410e-95eb-a13f7eb3881b">
      <Url>http://port.admnsk.ru/sites/main/sovet/_layouts/DocIdRedir.aspx?ID=6KDV5W64NSFS-851842435-5702</Url>
      <Description>6KDV5W64NSFS-851842435-5702</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Документ" ma:contentTypeID="0x01010042C3C40819EA6044BB412208914E0BAF" ma:contentTypeVersion="0" ma:contentTypeDescription="Создание документа." ma:contentTypeScope="" ma:versionID="bfa0c86c8dc87d87585dd2b6788167b3">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403AD-8748-4FA0-80A8-F3A7166A0ACB}">
  <ds:schemaRefs>
    <ds:schemaRef ds:uri="http://schemas.microsoft.com/office/2006/metadata/properties"/>
    <ds:schemaRef ds:uri="http://www.w3.org/XML/1998/namespace"/>
    <ds:schemaRef ds:uri="http://schemas.microsoft.com/office/2006/documentManagement/types"/>
    <ds:schemaRef ds:uri="http://purl.org/dc/dcmitype/"/>
    <ds:schemaRef ds:uri="http://purl.org/dc/elements/1.1/"/>
    <ds:schemaRef ds:uri="http://purl.org/dc/terms/"/>
    <ds:schemaRef ds:uri="http://schemas.microsoft.com/office/infopath/2007/PartnerControls"/>
    <ds:schemaRef ds:uri="http://schemas.openxmlformats.org/package/2006/metadata/core-properties"/>
    <ds:schemaRef ds:uri="746016b1-ecc9-410e-95eb-a13f7eb3881b"/>
  </ds:schemaRefs>
</ds:datastoreItem>
</file>

<file path=customXml/itemProps2.xml><?xml version="1.0" encoding="utf-8"?>
<ds:datastoreItem xmlns:ds="http://schemas.openxmlformats.org/officeDocument/2006/customXml" ds:itemID="{79E588D8-D669-4507-867E-0E89783DF5B7}">
  <ds:schemaRefs>
    <ds:schemaRef ds:uri="http://schemas.microsoft.com/sharepoint/events"/>
  </ds:schemaRefs>
</ds:datastoreItem>
</file>

<file path=customXml/itemProps3.xml><?xml version="1.0" encoding="utf-8"?>
<ds:datastoreItem xmlns:ds="http://schemas.openxmlformats.org/officeDocument/2006/customXml" ds:itemID="{C20CCABB-8BEC-4404-BE8C-19EDDF0CBD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6016b1-ecc9-410e-95eb-a13f7eb388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F9288F1-3578-4086-8986-965320A431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текущие</vt:lpstr>
      <vt:lpstr>Лист1</vt:lpstr>
      <vt:lpstr>текущие!Заголовки_для_печати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2023-04-26T04:40:47Z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0x01010042C3C40819EA6044BB412208914E0BAF</vt:lpwstr>
  </property>
  <property fmtid="{D5CDD505-2E9C-101B-9397-08002B2CF9AE}" pid="3" name="_dlc_DocIdItemGuid">
    <vt:lpwstr>d27644f9-4895-47ac-97aa-b9be72fb477a</vt:lpwstr>
  </property>
</Properties>
</file>